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2° sem. 2019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<sst xmlns="http://schemas.openxmlformats.org/spreadsheetml/2006/main" count="78" uniqueCount="59">
  <si>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FORNITORE</t>
  </si>
  <si>
    <t>Data</t>
  </si>
  <si>
    <t>Provv. di affidam.</t>
  </si>
  <si>
    <t>DESCRIZIONE INCARICO</t>
  </si>
  <si>
    <t>Imponibile
[€]</t>
  </si>
  <si>
    <t>CNPAIA (4%)
[€]</t>
  </si>
  <si>
    <t>INPS (4%)
[€]</t>
  </si>
  <si>
    <t>Spese non Ivate</t>
  </si>
  <si>
    <t>Totale netto IVA
[€]</t>
  </si>
  <si>
    <t>IVA
[€]</t>
  </si>
  <si>
    <t>Ritenuta (20%)
[€]</t>
  </si>
  <si>
    <t>Totale con IVA e oneri acc.
[€]</t>
  </si>
  <si>
    <t>Ria Grant Thornton</t>
  </si>
  <si>
    <t>Studio Legale Masera e Della Casa SA</t>
  </si>
  <si>
    <t>LR/GS/bb/19/213</t>
  </si>
  <si>
    <t>Incarico per consulenza legale procedura esecutiva, giudiziaria ed extragiudiziaria nei confronti di SMRE</t>
  </si>
  <si>
    <t>LR/GF/fm/19/234</t>
  </si>
  <si>
    <t>Incarico revisione legale dei conti per gli esercizi 2019-2020-2021</t>
  </si>
  <si>
    <t>STUDIO LEGALE PAVESIO E ASSOCIATI</t>
  </si>
  <si>
    <t>LR/GS/fg/19/261</t>
  </si>
  <si>
    <t>Incarico per consulenza legale per fideiussioni prestate a favore di Eurofidi</t>
  </si>
  <si>
    <t>FZ/GF/bb/19/279</t>
  </si>
  <si>
    <t>Asseverazione prospetto saldi a credito e a debito della FPP con la Regione Piemonte al 31.12.18</t>
  </si>
  <si>
    <t>Environment Park</t>
  </si>
  <si>
    <t>FZ/SB/bb/19/283</t>
  </si>
  <si>
    <t>Redazione diagnosi energetica ai sensi del D.Lgs. 102/2014 per la Società Sito SpA</t>
  </si>
  <si>
    <t>Studio Zunino-Associazione Professionale</t>
  </si>
  <si>
    <t>FZ/GS/fm/19/298</t>
  </si>
  <si>
    <t>Consulenza tributaria, fiscale e contabile fino ad approvazione bilancio al 31 dicembre 2019 (compenso annuo)</t>
  </si>
  <si>
    <t>Format srl</t>
  </si>
  <si>
    <t>FZ/MG/fg/19/309</t>
  </si>
  <si>
    <t>Realizzazione percorso formativo in merito al piano triennale per la prevenzione della corruzione</t>
  </si>
  <si>
    <t>BDO ITALIA</t>
  </si>
  <si>
    <t>FZ/GS/bb/19/319</t>
  </si>
  <si>
    <t>Attività di internal audit periodo 01.01.2020-31.12.2022</t>
  </si>
  <si>
    <t>Studio Tognozzi e Associati</t>
  </si>
  <si>
    <t>FZ/GM/bb/19/334</t>
  </si>
  <si>
    <t>Aggiornamento Modello di Organizzazione, Gestione e Controllo ai sensi del D.Lgs 231/2001</t>
  </si>
  <si>
    <t>scadenza 2021</t>
  </si>
  <si>
    <t>scadenza 2022</t>
  </si>
  <si>
    <t>a conclusione progetto/incarico</t>
  </si>
  <si>
    <t>TEMPI DI COMPLETAMENTO DEL SERVIZIO</t>
  </si>
  <si>
    <t>Affidamento diretto</t>
  </si>
  <si>
    <t>NUMERO OPERATORI INVITATI ALLA PROCEDURA</t>
  </si>
  <si>
    <t>-</t>
  </si>
  <si>
    <t>Importo Liquidato</t>
  </si>
  <si>
    <t>PROCEDURA</t>
  </si>
  <si>
    <t>Procedura comparativa ad inviti</t>
  </si>
  <si>
    <t>I sem. 2020</t>
  </si>
  <si>
    <t>CIG/SMART CIG</t>
  </si>
  <si>
    <t xml:space="preserve">ZD0294F397 </t>
  </si>
  <si>
    <t xml:space="preserve">Z4520A7B84 </t>
  </si>
  <si>
    <t xml:space="preserve">Z392B41843 </t>
  </si>
  <si>
    <t xml:space="preserve">Z032919955 </t>
  </si>
  <si>
    <t xml:space="preserve">Z772A6F065 </t>
  </si>
  <si>
    <t xml:space="preserve">ZB72AB8794 </t>
  </si>
  <si>
    <t xml:space="preserve">Z982AE50D9 </t>
  </si>
  <si>
    <t xml:space="preserve">Z302B58D5B </t>
  </si>
  <si>
    <t>N.A.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</si>
</sst>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\-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4" fontId="2" fillId="0" borderId="10" xfId="46" applyNumberFormat="1" applyFill="1" applyBorder="1" applyAlignment="1">
      <alignment horizontal="right" vertical="center"/>
      <protection/>
    </xf>
    <xf numFmtId="0" fontId="2" fillId="0" borderId="10" xfId="46" applyFill="1" applyBorder="1" applyAlignment="1">
      <alignment vertical="center" wrapText="1"/>
      <protection/>
    </xf>
    <xf numFmtId="4" fontId="5" fillId="0" borderId="0" xfId="0" applyNumberFormat="1" applyFont="1" applyAlignment="1">
      <alignment/>
    </xf>
    <xf numFmtId="0" fontId="2" fillId="0" borderId="10" xfId="46" applyFill="1" applyBorder="1" applyAlignment="1">
      <alignment vertical="center"/>
      <protection/>
    </xf>
    <xf numFmtId="4" fontId="2" fillId="0" borderId="10" xfId="46" applyNumberFormat="1" applyFill="1" applyBorder="1" applyAlignment="1">
      <alignment vertical="center"/>
      <protection/>
    </xf>
    <xf numFmtId="0" fontId="2" fillId="0" borderId="10" xfId="46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vertical="top"/>
      <protection/>
    </xf>
    <xf numFmtId="0" fontId="3" fillId="33" borderId="12" xfId="46" applyFont="1" applyFill="1" applyBorder="1" applyAlignment="1">
      <alignment horizontal="left" vertical="top"/>
      <protection/>
    </xf>
    <xf numFmtId="0" fontId="3" fillId="33" borderId="12" xfId="46" applyFont="1" applyFill="1" applyBorder="1" applyAlignment="1">
      <alignment vertical="top" wrapText="1"/>
      <protection/>
    </xf>
    <xf numFmtId="4" fontId="3" fillId="33" borderId="12" xfId="46" applyNumberFormat="1" applyFont="1" applyFill="1" applyBorder="1" applyAlignment="1">
      <alignment horizontal="center" vertical="top" wrapText="1"/>
      <protection/>
    </xf>
    <xf numFmtId="49" fontId="3" fillId="33" borderId="12" xfId="46" applyNumberFormat="1" applyFont="1" applyFill="1" applyBorder="1" applyAlignment="1">
      <alignment horizontal="center" vertical="top" wrapText="1"/>
      <protection/>
    </xf>
    <xf numFmtId="49" fontId="4" fillId="33" borderId="12" xfId="46" applyNumberFormat="1" applyFont="1" applyFill="1" applyBorder="1" applyAlignment="1">
      <alignment horizontal="center" vertical="top" wrapText="1"/>
      <protection/>
    </xf>
    <xf numFmtId="4" fontId="4" fillId="33" borderId="12" xfId="46" applyNumberFormat="1" applyFont="1" applyFill="1" applyBorder="1" applyAlignment="1">
      <alignment horizontal="center" vertical="top" wrapText="1"/>
      <protection/>
    </xf>
    <xf numFmtId="4" fontId="4" fillId="33" borderId="13" xfId="46" applyNumberFormat="1" applyFont="1" applyFill="1" applyBorder="1" applyAlignment="1">
      <alignment horizontal="center" vertical="top" wrapText="1"/>
      <protection/>
    </xf>
    <xf numFmtId="0" fontId="2" fillId="0" borderId="14" xfId="46" applyFill="1" applyBorder="1" applyAlignment="1">
      <alignment vertical="center" wrapText="1"/>
      <protection/>
    </xf>
    <xf numFmtId="164" fontId="2" fillId="0" borderId="10" xfId="46" applyNumberFormat="1" applyFill="1" applyBorder="1" applyAlignment="1">
      <alignment horizontal="center" vertical="center"/>
      <protection/>
    </xf>
    <xf numFmtId="0" fontId="2" fillId="0" borderId="10" xfId="46" applyFill="1" applyBorder="1" applyAlignment="1">
      <alignment horizontal="center" vertical="center"/>
      <protection/>
    </xf>
    <xf numFmtId="0" fontId="2" fillId="0" borderId="15" xfId="46" applyFill="1" applyBorder="1" applyAlignment="1">
      <alignment vertical="center" wrapText="1"/>
      <protection/>
    </xf>
    <xf numFmtId="164" fontId="2" fillId="0" borderId="16" xfId="46" applyNumberFormat="1" applyFill="1" applyBorder="1" applyAlignment="1">
      <alignment horizontal="center" vertical="center"/>
      <protection/>
    </xf>
    <xf numFmtId="0" fontId="2" fillId="0" borderId="16" xfId="46" applyFill="1" applyBorder="1" applyAlignment="1">
      <alignment horizontal="center" vertical="center"/>
      <protection/>
    </xf>
    <xf numFmtId="0" fontId="2" fillId="0" borderId="16" xfId="46" applyFill="1" applyBorder="1" applyAlignment="1">
      <alignment vertical="center" wrapText="1"/>
      <protection/>
    </xf>
    <xf numFmtId="0" fontId="2" fillId="0" borderId="16" xfId="46" applyFill="1" applyBorder="1" applyAlignment="1">
      <alignment horizontal="center" vertical="center" wrapText="1"/>
      <protection/>
    </xf>
    <xf numFmtId="4" fontId="2" fillId="0" borderId="16" xfId="46" applyNumberFormat="1" applyFill="1" applyBorder="1" applyAlignment="1">
      <alignment horizontal="right" vertical="center"/>
      <protection/>
    </xf>
    <xf numFmtId="4" fontId="2" fillId="0" borderId="16" xfId="46" applyNumberFormat="1" applyFill="1" applyBorder="1" applyAlignment="1">
      <alignment vertical="center"/>
      <protection/>
    </xf>
    <xf numFmtId="0" fontId="2" fillId="0" borderId="0" xfId="46" applyFill="1" applyBorder="1" applyAlignment="1">
      <alignment vertical="center" wrapText="1"/>
      <protection/>
    </xf>
    <xf numFmtId="0" fontId="39" fillId="0" borderId="1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2" fillId="0" borderId="10" xfId="46" applyFont="1" applyFill="1" applyBorder="1" applyAlignment="1">
      <alignment horizontal="center" vertical="center" wrapText="1"/>
      <protection/>
    </xf>
    <xf numFmtId="0" fontId="39" fillId="0" borderId="17" xfId="0" applyFont="1" applyFill="1" applyBorder="1" applyAlignment="1">
      <alignment horizontal="right" vertical="center" wrapText="1"/>
    </xf>
    <xf numFmtId="0" fontId="2" fillId="0" borderId="17" xfId="46" applyFill="1" applyBorder="1" applyAlignment="1">
      <alignment horizontal="right" vertical="center" wrapText="1"/>
      <protection/>
    </xf>
    <xf numFmtId="0" fontId="39" fillId="0" borderId="17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 wrapText="1"/>
    </xf>
    <xf numFmtId="43" fontId="2" fillId="0" borderId="16" xfId="43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ogg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tabSelected="1" zoomScale="85" zoomScaleNormal="85" zoomScalePageLayoutView="0" workbookViewId="0" topLeftCell="A1">
      <selection activeCell="J21" sqref="J21"/>
    </sheetView>
  </sheetViews>
  <sheetFormatPr defaultColWidth="9.140625" defaultRowHeight="15"/>
  <cols>
    <col min="1" max="1" width="19.00390625" style="0" customWidth="1"/>
    <col min="2" max="2" width="14.421875" style="0" customWidth="1"/>
    <col min="3" max="3" width="19.140625" style="0" customWidth="1"/>
    <col min="4" max="4" width="37.140625" style="0" customWidth="1"/>
    <col min="5" max="5" width="23.00390625" style="0" bestFit="1" customWidth="1"/>
    <col min="6" max="6" width="26.7109375" style="0" bestFit="1" customWidth="1"/>
    <col min="7" max="7" width="20.00390625" style="0" customWidth="1"/>
    <col min="8" max="8" width="14.57421875" style="0" customWidth="1"/>
    <col min="9" max="9" width="8.140625" style="0" bestFit="1" customWidth="1"/>
    <col min="11" max="11" width="9.140625" style="0" bestFit="1" customWidth="1"/>
    <col min="12" max="12" width="11.28125" style="0" customWidth="1"/>
    <col min="13" max="13" width="9.7109375" style="0" bestFit="1" customWidth="1"/>
    <col min="14" max="14" width="11.7109375" style="0" customWidth="1"/>
    <col min="15" max="16" width="14.421875" style="0" customWidth="1"/>
    <col min="17" max="17" width="22.57421875" style="0" customWidth="1"/>
  </cols>
  <sheetData>
    <row r="1" spans="1:17" ht="61.5">
      <c r="A1" s="7" t="s">
        <v>0</v>
      </c>
      <c r="B1" s="8" t="s">
        <v>1</v>
      </c>
      <c r="C1" s="9" t="s">
        <v>2</v>
      </c>
      <c r="D1" s="10" t="s">
        <v>3</v>
      </c>
      <c r="E1" s="10" t="s">
        <v>46</v>
      </c>
      <c r="F1" s="10" t="s">
        <v>43</v>
      </c>
      <c r="G1" s="10" t="s">
        <v>49</v>
      </c>
      <c r="H1" s="10" t="s">
        <v>4</v>
      </c>
      <c r="I1" s="11" t="s">
        <v>5</v>
      </c>
      <c r="J1" s="11" t="s">
        <v>6</v>
      </c>
      <c r="K1" s="10" t="s">
        <v>7</v>
      </c>
      <c r="L1" s="12" t="s">
        <v>8</v>
      </c>
      <c r="M1" s="10" t="s">
        <v>9</v>
      </c>
      <c r="N1" s="10" t="s">
        <v>10</v>
      </c>
      <c r="O1" s="13" t="s">
        <v>11</v>
      </c>
      <c r="P1" s="13" t="s">
        <v>45</v>
      </c>
      <c r="Q1" s="14" t="s">
        <v>41</v>
      </c>
    </row>
    <row r="2" spans="1:17" ht="37.5">
      <c r="A2" s="15" t="s">
        <v>13</v>
      </c>
      <c r="B2" s="16">
        <v>43647</v>
      </c>
      <c r="C2" s="17" t="s">
        <v>14</v>
      </c>
      <c r="D2" s="2" t="s">
        <v>15</v>
      </c>
      <c r="E2" s="2" t="s">
        <v>42</v>
      </c>
      <c r="F2" s="6" t="s">
        <v>44</v>
      </c>
      <c r="G2" s="26" t="s">
        <v>53</v>
      </c>
      <c r="H2" s="1">
        <v>5455</v>
      </c>
      <c r="I2" s="4"/>
      <c r="J2" s="5"/>
      <c r="K2" s="5"/>
      <c r="L2" s="1">
        <v>0</v>
      </c>
      <c r="M2" s="5">
        <v>0</v>
      </c>
      <c r="N2" s="5"/>
      <c r="O2" s="5">
        <v>5455</v>
      </c>
      <c r="P2" s="5">
        <v>4167.96</v>
      </c>
      <c r="Q2" s="29" t="s">
        <v>40</v>
      </c>
    </row>
    <row r="3" spans="1:17" ht="24.75">
      <c r="A3" s="15" t="s">
        <v>12</v>
      </c>
      <c r="B3" s="16">
        <v>43670</v>
      </c>
      <c r="C3" s="17" t="s">
        <v>16</v>
      </c>
      <c r="D3" s="2" t="s">
        <v>17</v>
      </c>
      <c r="E3" s="2" t="s">
        <v>47</v>
      </c>
      <c r="F3" s="6">
        <v>8</v>
      </c>
      <c r="G3" s="26" t="s">
        <v>50</v>
      </c>
      <c r="H3" s="1">
        <v>18000</v>
      </c>
      <c r="I3" s="4"/>
      <c r="J3" s="5"/>
      <c r="K3" s="5"/>
      <c r="L3" s="1">
        <v>18000</v>
      </c>
      <c r="M3" s="5">
        <v>3960</v>
      </c>
      <c r="N3" s="5"/>
      <c r="O3" s="5">
        <v>21960</v>
      </c>
      <c r="P3" s="5">
        <v>14640</v>
      </c>
      <c r="Q3" s="30" t="s">
        <v>38</v>
      </c>
    </row>
    <row r="4" spans="1:17" ht="37.5">
      <c r="A4" s="15" t="s">
        <v>18</v>
      </c>
      <c r="B4" s="16">
        <v>43727</v>
      </c>
      <c r="C4" s="17" t="s">
        <v>19</v>
      </c>
      <c r="D4" s="2" t="s">
        <v>20</v>
      </c>
      <c r="E4" s="2" t="s">
        <v>42</v>
      </c>
      <c r="F4" s="6" t="s">
        <v>44</v>
      </c>
      <c r="G4" s="28" t="s">
        <v>58</v>
      </c>
      <c r="H4" s="1">
        <v>13800</v>
      </c>
      <c r="I4" s="1">
        <v>552</v>
      </c>
      <c r="J4" s="5"/>
      <c r="K4" s="5"/>
      <c r="L4" s="1">
        <v>14352</v>
      </c>
      <c r="M4" s="5">
        <v>3157.44</v>
      </c>
      <c r="N4" s="5"/>
      <c r="O4" s="5">
        <v>17509.44</v>
      </c>
      <c r="P4" s="5">
        <v>17509.44</v>
      </c>
      <c r="Q4" s="29" t="s">
        <v>40</v>
      </c>
    </row>
    <row r="5" spans="1:17" ht="37.5">
      <c r="A5" s="15" t="s">
        <v>12</v>
      </c>
      <c r="B5" s="16">
        <v>43769</v>
      </c>
      <c r="C5" s="17" t="s">
        <v>21</v>
      </c>
      <c r="D5" s="2" t="s">
        <v>22</v>
      </c>
      <c r="E5" s="2" t="s">
        <v>42</v>
      </c>
      <c r="F5" s="6" t="s">
        <v>44</v>
      </c>
      <c r="G5" s="26" t="s">
        <v>54</v>
      </c>
      <c r="H5" s="1">
        <v>1000</v>
      </c>
      <c r="I5" s="4"/>
      <c r="J5" s="5"/>
      <c r="K5" s="5"/>
      <c r="L5" s="1">
        <v>1000</v>
      </c>
      <c r="M5" s="5">
        <v>220</v>
      </c>
      <c r="N5" s="5"/>
      <c r="O5" s="5">
        <v>1220</v>
      </c>
      <c r="P5" s="5">
        <v>1220</v>
      </c>
      <c r="Q5" s="29" t="s">
        <v>40</v>
      </c>
    </row>
    <row r="6" spans="1:17" ht="24.75">
      <c r="A6" s="15" t="s">
        <v>23</v>
      </c>
      <c r="B6" s="16">
        <v>43788</v>
      </c>
      <c r="C6" s="17" t="s">
        <v>24</v>
      </c>
      <c r="D6" s="2" t="s">
        <v>25</v>
      </c>
      <c r="E6" s="2" t="s">
        <v>42</v>
      </c>
      <c r="F6" s="6" t="s">
        <v>44</v>
      </c>
      <c r="G6" s="26" t="s">
        <v>55</v>
      </c>
      <c r="H6" s="1">
        <v>6000</v>
      </c>
      <c r="I6" s="4"/>
      <c r="J6" s="5"/>
      <c r="K6" s="5"/>
      <c r="L6" s="1">
        <v>6000</v>
      </c>
      <c r="M6" s="5">
        <v>1320</v>
      </c>
      <c r="N6" s="5"/>
      <c r="O6" s="5">
        <v>7320</v>
      </c>
      <c r="P6" s="5">
        <v>7320</v>
      </c>
      <c r="Q6" s="29" t="s">
        <v>40</v>
      </c>
    </row>
    <row r="7" spans="1:17" ht="37.5">
      <c r="A7" s="15" t="s">
        <v>26</v>
      </c>
      <c r="B7" s="16">
        <v>43798</v>
      </c>
      <c r="C7" s="17" t="s">
        <v>27</v>
      </c>
      <c r="D7" s="2" t="s">
        <v>28</v>
      </c>
      <c r="E7" s="2" t="s">
        <v>42</v>
      </c>
      <c r="F7" s="6" t="s">
        <v>44</v>
      </c>
      <c r="G7" s="26" t="s">
        <v>51</v>
      </c>
      <c r="H7" s="1">
        <v>9750</v>
      </c>
      <c r="I7" s="1">
        <v>390</v>
      </c>
      <c r="J7" s="1"/>
      <c r="K7" s="5"/>
      <c r="L7" s="1">
        <v>10140</v>
      </c>
      <c r="M7" s="5">
        <v>2230.8</v>
      </c>
      <c r="N7" s="5"/>
      <c r="O7" s="5">
        <v>12370.8</v>
      </c>
      <c r="P7" s="5">
        <v>8247.2</v>
      </c>
      <c r="Q7" s="31" t="s">
        <v>48</v>
      </c>
    </row>
    <row r="8" spans="1:17" ht="37.5">
      <c r="A8" s="15" t="s">
        <v>29</v>
      </c>
      <c r="B8" s="16">
        <v>43797</v>
      </c>
      <c r="C8" s="17" t="s">
        <v>30</v>
      </c>
      <c r="D8" s="2" t="s">
        <v>31</v>
      </c>
      <c r="E8" s="2" t="s">
        <v>42</v>
      </c>
      <c r="F8" s="6" t="s">
        <v>44</v>
      </c>
      <c r="G8" s="26" t="s">
        <v>56</v>
      </c>
      <c r="H8" s="1">
        <v>2500</v>
      </c>
      <c r="I8" s="4"/>
      <c r="J8" s="5"/>
      <c r="K8" s="5"/>
      <c r="L8" s="1">
        <v>2500</v>
      </c>
      <c r="M8" s="5">
        <v>550</v>
      </c>
      <c r="N8" s="5"/>
      <c r="O8" s="5">
        <v>3050</v>
      </c>
      <c r="P8" s="5">
        <v>3050</v>
      </c>
      <c r="Q8" s="29" t="s">
        <v>40</v>
      </c>
    </row>
    <row r="9" spans="1:17" ht="24.75">
      <c r="A9" s="15" t="s">
        <v>32</v>
      </c>
      <c r="B9" s="16">
        <v>43817</v>
      </c>
      <c r="C9" s="17" t="s">
        <v>33</v>
      </c>
      <c r="D9" s="2" t="s">
        <v>34</v>
      </c>
      <c r="E9" s="2" t="s">
        <v>47</v>
      </c>
      <c r="F9" s="6">
        <v>5</v>
      </c>
      <c r="G9" s="26" t="s">
        <v>52</v>
      </c>
      <c r="H9" s="1">
        <v>36000</v>
      </c>
      <c r="I9" s="4"/>
      <c r="J9" s="5"/>
      <c r="K9" s="5"/>
      <c r="L9" s="1">
        <v>36000</v>
      </c>
      <c r="M9" s="5">
        <v>7920</v>
      </c>
      <c r="N9" s="5"/>
      <c r="O9" s="5">
        <v>43920</v>
      </c>
      <c r="P9" s="5">
        <v>19520</v>
      </c>
      <c r="Q9" s="30" t="s">
        <v>39</v>
      </c>
    </row>
    <row r="10" spans="1:17" ht="37.5" thickBot="1">
      <c r="A10" s="18" t="s">
        <v>35</v>
      </c>
      <c r="B10" s="19">
        <v>43822</v>
      </c>
      <c r="C10" s="20" t="s">
        <v>36</v>
      </c>
      <c r="D10" s="21" t="s">
        <v>37</v>
      </c>
      <c r="E10" s="21" t="s">
        <v>42</v>
      </c>
      <c r="F10" s="22" t="s">
        <v>44</v>
      </c>
      <c r="G10" s="27" t="s">
        <v>57</v>
      </c>
      <c r="H10" s="23">
        <v>23000</v>
      </c>
      <c r="I10" s="33">
        <v>920</v>
      </c>
      <c r="J10" s="24"/>
      <c r="K10" s="24"/>
      <c r="L10" s="23">
        <v>23920</v>
      </c>
      <c r="M10" s="24">
        <v>5262.4</v>
      </c>
      <c r="N10" s="24"/>
      <c r="O10" s="24">
        <v>29182.4</v>
      </c>
      <c r="P10" s="24">
        <v>29182.4</v>
      </c>
      <c r="Q10" s="32" t="s">
        <v>40</v>
      </c>
    </row>
    <row r="11" spans="1:16" ht="14.25">
      <c r="A11" s="25"/>
      <c r="O11" s="3"/>
      <c r="P11" s="3"/>
    </row>
  </sheetData>
  <sheetProtection/>
  <conditionalFormatting sqref="C2:C10">
    <cfRule type="cellIs" priority="7" dxfId="2" operator="equal">
      <formula>2015</formula>
    </cfRule>
    <cfRule type="cellIs" priority="8" dxfId="1" operator="equal">
      <formula>2014</formula>
    </cfRule>
    <cfRule type="cellIs" priority="9" dxfId="0" operator="equal">
      <formula>2012</formula>
    </cfRule>
    <cfRule type="cellIs" priority="10" dxfId="3" operator="equal">
      <formula>2013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&amp;CFinpiemonte Partecipazioni SpA
Consulenze - Collaborazioni
2° semestre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Balaustra</dc:creator>
  <cp:keywords/>
  <dc:description/>
  <cp:lastModifiedBy>Gabriele Simonetti</cp:lastModifiedBy>
  <dcterms:created xsi:type="dcterms:W3CDTF">2021-06-28T09:47:21Z</dcterms:created>
  <dcterms:modified xsi:type="dcterms:W3CDTF">2021-10-08T07:35:19Z</dcterms:modified>
  <cp:category/>
  <cp:version/>
  <cp:contentType/>
  <cp:contentStatus/>
</cp:coreProperties>
</file>