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Simonetti\Desktop\Piano per sito gennaio 2026\"/>
    </mc:Choice>
  </mc:AlternateContent>
  <xr:revisionPtr revIDLastSave="0" documentId="8_{B66DE9F6-A6C3-4B86-A6E4-2D89F766C8FD}" xr6:coauthVersionLast="47" xr6:coauthVersionMax="47" xr10:uidLastSave="{00000000-0000-0000-0000-000000000000}"/>
  <bookViews>
    <workbookView xWindow="-110" yWindow="-110" windowWidth="19420" windowHeight="10300" tabRatio="572" activeTab="1" xr2:uid="{00000000-000D-0000-FFFF-FFFF00000000}"/>
  </bookViews>
  <sheets>
    <sheet name="All. 1_Mappatura processi" sheetId="1" r:id="rId1"/>
    <sheet name="All. 2_Valutazione dei rischi" sheetId="3" r:id="rId2"/>
    <sheet name="All.3_Monitoraggio misure" sheetId="4" r:id="rId3"/>
  </sheets>
  <definedNames>
    <definedName name="_xlnm._FilterDatabase" localSheetId="0" hidden="1">'All. 1_Mappatura processi'!$A$1:$D$1</definedName>
    <definedName name="_xlnm._FilterDatabase" localSheetId="1" hidden="1">'All. 2_Valutazione dei rischi'!$A$1:$L$31</definedName>
    <definedName name="_xlnm.Print_Area" localSheetId="0">'All. 1_Mappatura processi'!$A$1:$E$135</definedName>
    <definedName name="_xlnm.Print_Area" localSheetId="1">'All. 2_Valutazione dei rischi'!$A$1:$L$31</definedName>
    <definedName name="_xlnm.Print_Titles" localSheetId="0">'All. 1_Mappatura processi'!$1:$1</definedName>
    <definedName name="_xlnm.Print_Titles" localSheetId="1">'All. 2_Valutazione dei rischi'!$1:$1</definedName>
    <definedName name="_xlnm.Print_Titles" localSheetId="2">'All.3_Monitoraggio misure'!$1:$1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 l="1"/>
  <c r="F5" i="4" s="1"/>
  <c r="F6" i="4" s="1"/>
  <c r="F7" i="4" s="1"/>
  <c r="F8" i="4" s="1"/>
  <c r="F9" i="4" s="1"/>
  <c r="F10" i="4" s="1"/>
  <c r="F11" i="4" s="1"/>
  <c r="F12" i="4" s="1"/>
  <c r="F13" i="4" s="1"/>
  <c r="F3" i="4"/>
</calcChain>
</file>

<file path=xl/sharedStrings.xml><?xml version="1.0" encoding="utf-8"?>
<sst xmlns="http://schemas.openxmlformats.org/spreadsheetml/2006/main" count="601" uniqueCount="274">
  <si>
    <t>Processo</t>
  </si>
  <si>
    <t>Attività</t>
  </si>
  <si>
    <t>INVESTIMENTI E DISINVESTIMENTI</t>
  </si>
  <si>
    <t>Ricerca delle opportunità di investimento</t>
  </si>
  <si>
    <t xml:space="preserve">Screening iniziale e autorizzazione al completamento dell’analisi </t>
  </si>
  <si>
    <t>Signing dei contratti e closing dell’investimento</t>
  </si>
  <si>
    <t>Monitoraggio delle partecipazioni</t>
  </si>
  <si>
    <t xml:space="preserve">Operazioni di disinvestimento (istruttoria, deliberazione ed esecuzione) </t>
  </si>
  <si>
    <t>Signing del contratto e closing dell’operazione</t>
  </si>
  <si>
    <t>Gestione dei rapporti con gli advisors (Ricerca e selezione dei fornitori - Formalizzazione del contratto o trasmissione dell'ordine di acquisto - Controllo dei beni e servizi approvvigionati e accettazione della prestazione)</t>
  </si>
  <si>
    <t>GESTIONE DEI RAPPORTI CON SOCIETA' PARTECIPATE E CONTROLLATE</t>
  </si>
  <si>
    <t>Monitoraggio delle società controllate, collegate e partecipate di minoranza</t>
  </si>
  <si>
    <t>Partecipazione alle riunioni del Consiglio di Amministrazione delle società partecipate</t>
  </si>
  <si>
    <t>Istruzione pratica di finanziamento e Formalizzazione del contratto e erogazione</t>
  </si>
  <si>
    <t>Formalizzazione accordi di servizio; approvazione e firma del contratto</t>
  </si>
  <si>
    <t>Operazioni relative alla gestione straordinaria</t>
  </si>
  <si>
    <t>Operazioni di aumento del capitale sociale</t>
  </si>
  <si>
    <t>Gestione di cariche sociali presso le società controllate e/o partecipate.</t>
  </si>
  <si>
    <t>TENUTA DELLA CONTABILITA' GENERALE E PREDISPOSIZIONE DEL BILANCIO DI ESERCIZIO</t>
  </si>
  <si>
    <t>Gestione e manutenzione del Piano dei Conti</t>
  </si>
  <si>
    <t>Tenuta dei libri contabili obbligatori</t>
  </si>
  <si>
    <t>Archiviazione e registrazione delle fatture passive</t>
  </si>
  <si>
    <t>Emissione e registrazione delle fatture attive</t>
  </si>
  <si>
    <t>Gestione dei rapporti con i professionisti terzi (ambito amministrativo)</t>
  </si>
  <si>
    <t>Elaborazione e controllo delle informazioni fiscali necessarie alle chiusure contabili</t>
  </si>
  <si>
    <t>Chiusura del periodo contabile ordinario:
Raccolta ed elaborazione dei dati contabili di chiusura</t>
  </si>
  <si>
    <t>Chiusura del periodo contabile ordinario:
Valutazione e stima delle poste del Bilancio</t>
  </si>
  <si>
    <t>Predisposizione del progetto di bilancio</t>
  </si>
  <si>
    <t>Approvazione del Progetto di Bilancio annuale e delle situazioni contabili infrannuali</t>
  </si>
  <si>
    <t>- Funzione Amministrazione  e contabilità
- Collegio sindacale (in caso di specifiche attività di verifica)</t>
  </si>
  <si>
    <t>- Società terza (fiscalista)
- Funzione Amministrazione e Contabilità
- Collegio sindacale (in caso di specifiche attività di verifica)</t>
  </si>
  <si>
    <t>- Funzione Amministrazione e Contabilità
- Collegio sindacale (in caso di specifiche attività di verifica)</t>
  </si>
  <si>
    <t>- Consiglio di Amministrazione
- Collegio Sindacale</t>
  </si>
  <si>
    <t>APPROVVIGIONAMENTO DI BENI E SERVIZI</t>
  </si>
  <si>
    <t>Ricerca e selezione dei fornitori</t>
  </si>
  <si>
    <t>Formalizzazione del contratto o trasmissione dell’ordine di acquisto</t>
  </si>
  <si>
    <t>Controllo dei beni e servizi approvvigionati e accettazione della prestazione</t>
  </si>
  <si>
    <t xml:space="preserve">Pagamento delle fatture
</t>
  </si>
  <si>
    <t>Gestione omaggi e spese di rappresentanza</t>
  </si>
  <si>
    <t xml:space="preserve"> GESTIONE DEI FLUSSI MONETARI E FINANZIARI</t>
  </si>
  <si>
    <t>Gestione dei conti correnti bancari (Apertura di conti correnti e negoziazione condizioni - Monitoraggio delle giacenze e riconciliazioni bancarie - Validazione dei bonifici)</t>
  </si>
  <si>
    <t>Gestione della cassa</t>
  </si>
  <si>
    <t>Gestione degli incassi (Emissione e registrazione delle fatture attive)</t>
  </si>
  <si>
    <t>Gestione dei pagamenti (Pagamento delle fatture)</t>
  </si>
  <si>
    <t>GESTIONE DEI RAPPORTI CON LA PUBBLICA AMMINISTRAZIONE</t>
  </si>
  <si>
    <t>Gestione dei rapporti con Regione Piemonte</t>
  </si>
  <si>
    <t>Gestione dei rapporti con soggetti terzi in ambito  amministrativo</t>
  </si>
  <si>
    <t>ORGANI SOCIALI</t>
  </si>
  <si>
    <t>Gestione degli adempimenti connessi alla convocazione e alle adunanze degli organi collegiali</t>
  </si>
  <si>
    <t xml:space="preserve">Gestione e manutenzione dei Libri Sociali </t>
  </si>
  <si>
    <t xml:space="preserve">Gestione dei rapporti con gli organi sociali e di controllo </t>
  </si>
  <si>
    <t>Definizione dei compensi organi sociali</t>
  </si>
  <si>
    <t>Ricezione dei fogli presenza e calcolo dei compensi dei Consiglieri</t>
  </si>
  <si>
    <t>Pagamento dei compensi ai Consiglieri  e ai Sindaci</t>
  </si>
  <si>
    <t>- Assemblea degli azionisti
- Consiglio di Amministrazione</t>
  </si>
  <si>
    <t>- Funzione Gestione del Personale</t>
  </si>
  <si>
    <t>GESTIONE CONTENZIOSI</t>
  </si>
  <si>
    <t>Assistenza in materia di contenzioso (in sede giudiziale ed arbitrale), accordi transattivi, rinunce e concessioni</t>
  </si>
  <si>
    <t>Identificazione ed affidamento incarichi a legali esterni (Gestione dei contenziosi)</t>
  </si>
  <si>
    <t>Predisposizione, controllo ed invio di dati relativi alla chiusura contabile (Fondi rischi - contenziosi)</t>
  </si>
  <si>
    <t>Gestione del contenzioso fiscale</t>
  </si>
  <si>
    <t>Gestione del contenzioso con il personale</t>
  </si>
  <si>
    <t>- Presidente
- Legale esterno</t>
  </si>
  <si>
    <t>- Consiglio di Amministrazione
- Presidente (per soglie inferiori a Euro 40.000,00)</t>
  </si>
  <si>
    <t>- Presidente
- Società terza (fiscalista)
- Legale esterno</t>
  </si>
  <si>
    <t>- Presidente
- Legali esterni</t>
  </si>
  <si>
    <t>RISORSE UMANE</t>
  </si>
  <si>
    <t>- Consiglio di Amministrazione
- Presidente
-  Funzione Gestione del Personale</t>
  </si>
  <si>
    <t>Ricerca e valutazione dei candidati (Selezione risorse)</t>
  </si>
  <si>
    <t>Predisposizione e sottoscrizione dei contratti con il personale (Delibera del Consiglio di
Amministrazione e successivi adempimenti)</t>
  </si>
  <si>
    <t xml:space="preserve">Gestione anagrafica e rilevazione presenze (Assenze da lavoro e straordinari e Rilevazione delle presenze)
</t>
  </si>
  <si>
    <t>Elaborazione cedolini paga e pagamenti stipendi e contributi 
(Elaborazione dei cedolini - Pagamento stipendi - Versamento oneri previdenziali e assistenziali)</t>
  </si>
  <si>
    <t>GESTIONE SALUTE E SICUREZZA SUL LAVORO</t>
  </si>
  <si>
    <t xml:space="preserve">Definizione dei fattori di rischio, valutazione dei rischi e individuazione delle misure preventive e protettive </t>
  </si>
  <si>
    <t>Acquisizione di documentazione e certificazioni obbligatorie di legge</t>
  </si>
  <si>
    <t xml:space="preserve">Gestione delle attività di natura organizzativa relative alla Salute e Sicurezza sul Lavoro </t>
  </si>
  <si>
    <t>Verifica del rispetto degli standard tecnico-strutturali di legge relativi a attrezzature, impianti, luoghi di lavoro, agenti chimici, fisici e biologici</t>
  </si>
  <si>
    <t xml:space="preserve">Vigilanza sul rispetto delle procedure sulla sicurezza da parte di lavoratori e verifica dell’efficacia delle procedure  sulla sicurezza </t>
  </si>
  <si>
    <t>Supervisione delle attività di sorveglianza sanitaria (Effettuazione di visite mediche nell’ambito della sorveglianza sanitaria)</t>
  </si>
  <si>
    <t>Gestione delle attività di informazione e formazione dei lavoratori in materia di Salute e Sicurezza sul Lavoro</t>
  </si>
  <si>
    <t>- Datore di Lavoro
- RSPP
- RLS
- Preposto</t>
  </si>
  <si>
    <t>- Datore di Lavoro
- RSPP
- Preposto</t>
  </si>
  <si>
    <t>- Datore di Lavoro
- Medico competente
- RSPP
- Preposto</t>
  </si>
  <si>
    <t>- Datore di Lavoro
- Preposto</t>
  </si>
  <si>
    <t xml:space="preserve">
SISTEMI INFORMATIVI</t>
  </si>
  <si>
    <t>Gestione dell'hardware</t>
  </si>
  <si>
    <t>Gestione dei meccanismi di sicurezza delle infrastrutture informatiche</t>
  </si>
  <si>
    <t>Gestione degli accessi e dei sistemi di protezione della rete</t>
  </si>
  <si>
    <t>Gestione dei backup e della business continuity</t>
  </si>
  <si>
    <t>Sviluppo e manutenzione dei Sistemi ERP</t>
  </si>
  <si>
    <t>Sviluppo e gestione dei software aziendali</t>
  </si>
  <si>
    <t>Gestione degli accessi ai dati, agli applicativi aziendali e ai siti di terzi</t>
  </si>
  <si>
    <t>Gestione dei Log</t>
  </si>
  <si>
    <t>Gestione dei meccanismi di protezione dei dati e dei documenti informatici</t>
  </si>
  <si>
    <t>Gestione della sicurezza fisica e degli accessi ai CED</t>
  </si>
  <si>
    <t>Servizi di help desk</t>
  </si>
  <si>
    <t>GESTIONE DELLA CORRISPONDENZA</t>
  </si>
  <si>
    <t>Gestione della corrispondenza (Gestione della corrispondenza in entrata - in uscita - gestione della posta elettronica - gestione della PEC)</t>
  </si>
  <si>
    <t>Responsabilità</t>
  </si>
  <si>
    <t>- Consiglio di Amministrazione
-  Presidente
- Legali esterni</t>
  </si>
  <si>
    <t>- Consiglio di Amministrazione
- Presidente
- Advisor esterni
- Collegio Sindacale</t>
  </si>
  <si>
    <t>- Consiglio di Amministrazione
- Presidente
- Segreteria Societaria</t>
  </si>
  <si>
    <t>- Consiglio di Amministrazione</t>
  </si>
  <si>
    <t>- Consiglio di Amministrazione
- Soggetti delegati nelle società partecipate
- Segreteria societaria</t>
  </si>
  <si>
    <t>- Consiglio di Amministrazione
- Presidente</t>
  </si>
  <si>
    <t>- Società esterna (bilancio e fiscale)
- Segreteria societaria</t>
  </si>
  <si>
    <t>- Funzione Amministrazione e Contabilità
- Collegio Sindacale
- Consiglio di Amministrazione</t>
  </si>
  <si>
    <t>-  Funzione Amministrazione e Contabilità
- Collegio sindacale (in caso di specifiche attività di verifica)</t>
  </si>
  <si>
    <t>- Presidente
- Funzione Amministrazione e Contabilità
- Collegio sindacale (in caso di specifiche attività di verifica)</t>
  </si>
  <si>
    <t>- Presidente
- Funzione Amministrazione e Contabilità
- Società terza (bilancio e fiscale)
- Collegio sindacale (in caso di specifiche attività di verifica)</t>
  </si>
  <si>
    <t>- Consiglio di Amministrazione
- RUP</t>
  </si>
  <si>
    <t>- Presidente
- RUP
- Funzione Segreteria Societaria</t>
  </si>
  <si>
    <t>- Referente funzione richiedente
- RUP
- Funzione Amministrazione e Contabilità
- Funzione Segreteria Societaria</t>
  </si>
  <si>
    <t>- Presidente
- Funzione Amministrazione e Contabilità
- Singole Funzioni Aziendali</t>
  </si>
  <si>
    <t xml:space="preserve">- Funzione Gestione del Personale
</t>
  </si>
  <si>
    <t xml:space="preserve">- Funzione Amministrazione e Contabilità
</t>
  </si>
  <si>
    <t>- Presidente
- Responsabile di Funzione</t>
  </si>
  <si>
    <t>- Società terza (fiscalista)
- Funzione Amministrazione e Contabilità</t>
  </si>
  <si>
    <t>- Presidente
- Funzione Gestione del Personale
 - Società terza (consulente del lavoro)</t>
  </si>
  <si>
    <t>- Presidente
- Segretario del Consiglio di Amministrazione</t>
  </si>
  <si>
    <t xml:space="preserve">- Presidente
- Segreteria Societaria
- Società esterna 
</t>
  </si>
  <si>
    <t>- Presidente
- Collegio Sindacale
- Funzione Internal Audit
- Organismo di Vigilanza</t>
  </si>
  <si>
    <t>- Legale esterno
- Funzione Amministrazione e Contabilità</t>
  </si>
  <si>
    <t>- Consiglio di Amministrazione
- Funzione Gestione del Personale</t>
  </si>
  <si>
    <t>- Funzione Gestione del Personale
 - Società terza (consulente del lavoro)</t>
  </si>
  <si>
    <t>- Referente interno per il sistema informativo
- Società terza (consulente informatico)</t>
  </si>
  <si>
    <t>- Referente interno per il sistema informativo
- Segreteria Societaria</t>
  </si>
  <si>
    <t>Eventi rischiosi</t>
  </si>
  <si>
    <t>Giudizio sintetico</t>
  </si>
  <si>
    <t>medio</t>
  </si>
  <si>
    <t>basso</t>
  </si>
  <si>
    <t>Tempi di realizzazione</t>
  </si>
  <si>
    <t>Indicatori di monitoraggio</t>
  </si>
  <si>
    <t>Target</t>
  </si>
  <si>
    <t>Rotazione ordinaria del personale o misure alternative</t>
  </si>
  <si>
    <t>Rotazione straordinaria</t>
  </si>
  <si>
    <t>Astensione in caso di conflitto di interessi</t>
  </si>
  <si>
    <t>Verifica dell’insussistenza di cause di inconferibilità e incompatibilità per incarichi di amministratore e per incarichi dirigenziali ex D.Lgs. 39/2013</t>
  </si>
  <si>
    <t>Svolgimento di attività ed incarichi extra-istituzionali</t>
  </si>
  <si>
    <t>Divieti post-employment (pantouflage)</t>
  </si>
  <si>
    <t>Formazione del personale</t>
  </si>
  <si>
    <t>Whistleblowing</t>
  </si>
  <si>
    <t>Trasparenza</t>
  </si>
  <si>
    <t>Codice etico</t>
  </si>
  <si>
    <t xml:space="preserve">- RPCT
- Responsabile Pubblicazione dati
- Funzioni competenti </t>
  </si>
  <si>
    <t>- Consiglio di Amministrazione
- RPCT</t>
  </si>
  <si>
    <t>- dipendenti 
- RUP
- RPCT</t>
  </si>
  <si>
    <t>- Consiglio di Amministrazione
- RPCT
- Funzione Gestione del personale
- dipendenti</t>
  </si>
  <si>
    <t>- Consiglio di Amministrazione
- Funzione Gestione del personale
- RPCT</t>
  </si>
  <si>
    <t>n. controlli effettuati/incarichi affidati</t>
  </si>
  <si>
    <t>n. richieste accettate/ n. richieste pervenute</t>
  </si>
  <si>
    <t>n. presenze al corso di formazione/n. totale dipendenti</t>
  </si>
  <si>
    <t>N.</t>
  </si>
  <si>
    <t>n. rotazioni straordinarie/n. comunicazioni procedimenti penali ricevute</t>
  </si>
  <si>
    <t>Verifica dell'effettiva separazione dei ruoli</t>
  </si>
  <si>
    <t>L'attività di predisposizione e sottoscrizione dei contratti con il personale potrebbe essere strumentale alla commissione, anche a titolo di concorso, del reato di corruzione, propria o impropria, nel caso in cui, ad esempio, venga stabilita per un soggetto una retribuzione (o un bonus o benefit) non in linea con le politiche aziendali e con quelle di mercato al fine di creare una disponibilità o di utilizzare un'utilità a fini corruttivi.</t>
  </si>
  <si>
    <t xml:space="preserve">- Verifica della presenza della dichiarazione da sottoscrivere in caso nuova assunzione e in caso di cessazione dal servizio o dall'incarico
- Verifica della presenza della clausola nei bandi e negli avvisi di selezione
</t>
  </si>
  <si>
    <t>Formazione dei dipendenti in materia di prevenzione della corruzione.</t>
  </si>
  <si>
    <t>Misure organizzative adottate per la prevenzione della corruzione</t>
  </si>
  <si>
    <t>La ricerca delle opportunità di exit che possa coinvolgere una controparte pubblica o appartenente alla Pubblica Amministrazione potrebbe favorire, anche a titolo di concorso, la realizzazione del reato di corruzione, propria/impropria, qualora ad esempio si prometta la dazione di denaro o altra utilità allo scopo di ottenere, indebitamente, l'esito favorevole dell'opportunità di exit. 
La ricerca delle opportunità di exit che possa coinvolgere una controparte  potrebbe favorire la realizzazione del reato di corruzione tra privati, qualora ad esempio si prometta la dazione di denaro o altra utilità allo scopo di ottenere, indebitamente, l'esito favorevole dell'opportunità di exit.</t>
  </si>
  <si>
    <t>Le attività di selezione di professionisti terzi (per l'assistenza in materia di bilancio, fiscale e tributario) potrebbero presentare profili di rischio strumentali alla commissione, anche in concorso con altre Funzioni, del reato di corruzione nel caso in cui, ad esempio, a causa di non adeguate verifiche:
- fosse selezionato, in assenza dei requisiti necessari, un professionista gradito ad un soggetto pubblico o assimilabile
- fossero accettate/firmate offerte a condizioni di acquisto del servizio ingiustificatamente favorevoli a fornitori graditi a soggetti appartenenti alla Pubblica Amministrazione o assimilabili al fine di ottenere indebiti vantaggi
- fossero accettate/firmate offerte a fronte di prestazioni inesistenti o per importo superiore rispetto a quanto dovuto al fine di creare una disponibilità da utilizzare a fini corruttivi</t>
  </si>
  <si>
    <t>L'attività di identificazione, selezione e gestione dell'anagrafica dei fornitori  potrebbe presentare profili di rischio strumentali alla commissione, anche a titolo di concorso con altre funzioni aziendali, del reato di corruzione, propria o impropria,  nel caso in cui, a causa di non adeguate verifiche  in fase di identificazione dei fornitori:
- fosse selezionato, in assenza dei requisiti necessari, un fornitore gradito ad un soggetto pubblico o assimilabile al fine di ottenere da questi indebiti vantaggi 
- fossero accettate/firmate offerte, a condizioni ingiustificatamente favorevoli, di fornitori graditi a soggetti appartenenti alla Pubblica Amministrazione o assimilabili al fine di ottenere indebiti vantaggi
- fossero accettate/firmate offerte a fronte di prestazioni/beni inesistenti o per importo superiore rispetto a quanto dovuto al fine di creare una disponibilità da utilizzare a fini corruttivi.</t>
  </si>
  <si>
    <t>La stipulazione dell'accordo quadro/contratto o trasmissione dell’ordine di acquisto potrebbe presentare profili di rischio strumentali alla commissione del reato di corruzione propria e impropria,  nel caso in cui, ad esempio:
 - fossero accettate/firmate offerte/contratti a condizioni di acquisto del bene/servizio ingiustificatamente favorevoli a fornitori graditi a soggetti appartenenti alla Pubblica Amministrazione o assimilabili al fine di ottenere indebiti vantaggi
- fossero accettate/firmate offerte/contratti a fonte di prestazioni/beni inesistenti o per importi superiori rispetto a quanto dovuto al fine di creare una riserva finanziaria da utilizzare a fini corruttivi.</t>
  </si>
  <si>
    <t xml:space="preserve">L’erogazione di omaggi, liberalità o sponsorizzazioni a vantaggio di un soggetto pubblico o di soggetti da lui indicati può essere strumentale alla realizzazione dei reati di corruzione per l'esercizio della funzione e corruzione per atto contrario ai doveri d'ufficio, in quanto può costituire la contropartita del compimento o dell’omissione di un atto del suo ufficio. </t>
  </si>
  <si>
    <t>La gestione dell’anagrafica e del sistema di rilevazione presenze potrebbe essere strumentale alla commissione, anche a titolo di concorso, del reato di corruzione, propria o impropria, ad esempio nel caso in cui sia inserito in anagrafica personale non effettivamente dipendente della società e/o vicino ad un funzionario pubblico, e gli sia quindi riconosciuta una retribuzione non dovuta al fine di ottenere un indebito trattamento di favore.</t>
  </si>
  <si>
    <t>Gestione dei rapporti con Regione Piemonte e la Guardia di Finanza</t>
  </si>
  <si>
    <t>- Rotazione ordinaria/segregazione compiti
- Rotazione straordinaria
- Astensione in caso di conflitto di interessi
- Verifica dell’insussistenza di cause di inconferibilità e incompatibilità per incarichi di amministratore e per incarichi dirigenziali ex D.Lgs. 39/2013
- Svolgimento di attività ed incarichi extra-istituzionali
- Divieti post-employment (pantouflage)
- Formazione del personale
- Codice Etico
- Whistleblowing
- Trasparenza</t>
  </si>
  <si>
    <t>- Rotazione ordinaria/segregazione compiti
- Rotazione straordinaria
- Astensione in caso di conflitto di interessi
- Svolgimento di attività ed incarichi extra-istituzionali
- Divieti post-employment (pantouflage)
- Formazione del personale
- Codice Etico
- Whistleblowing
- Trasparenza</t>
  </si>
  <si>
    <t>- Rotazione ordinaria/segregazione compiti
- Rotazione straordinaria
- Svolgimento di attività ed incarichi extra-istituzionali
- Formazione del personale
- Codice Etico
- Whistleblowing
- Trasparenza</t>
  </si>
  <si>
    <t>SISTEMI INFORMATIVI</t>
  </si>
  <si>
    <t>Gestione dei sistemi informativi</t>
  </si>
  <si>
    <t>Gestione della corrispondenza in entrata - in uscita - gestione della posta elettronica - gestione della PEC</t>
  </si>
  <si>
    <t>- Consiglio di Amministrazione
- Segreteria Societaria</t>
  </si>
  <si>
    <t>La gestione dei rapporti con gli advisor, coinvolti nelle operazioni di investimento/disinvestimento, potrebbe presentare profili di rischio strumentali alla commissione, anche a titolo di concorso, del reato di corruzione (propria/impropria) nel caso in cui, ad esempio, in fase di identificazione del professionista:
- fosse selezionato, in assenza dei requisiti necessari, un professionista gradito ad un soggetto pubblico o assimilabile al fine di ottenere da questi indebiti vantaggi;
- fossero accettate/firmate offerte a condizioni di acquisto del servizio ingiustificatamente favorevoli a fornitori graditi a soggetti appartenenti alla Pubblica Amministrazione o assimilabili al fine di ottenere indebiti vantaggi;
- fossero accettate/firmate offerte a fronte di prestazioni inesistenti o per importo superiore rispetto a quanto dovuto al fine di creare una disponibilità da utilizzare a fini corruttivi.</t>
  </si>
  <si>
    <t>L'accesso al sistema informativo della Società potrebbe presentare un profilo di rischio in relazione all'accesso effettuato in un contesto corruttivo per motivi al di fuori dei compiti d'ufficio e preordinato all'adempimento dell'illecito accordo con il terzo.</t>
  </si>
  <si>
    <t>La gestione della corrispondenza potrebbe presentare un profilo di rischio in relazione alla  protocollazione della posta in arrivo, in particolare si potrebbe configurare il reato di corruzione da parte degli operatori economici in merito alla gestione dei plichi di gara ad esempio in caso di ritardo nella presentazione della gara rispetto al termine previsto dal bando e nella manomissione dei plichi.</t>
  </si>
  <si>
    <t>La predisposizione del progetto di Bilancio civilistico e delle situazioni contabili infrannuali potrebbe generare il rischio di commissione, anche in concorso con altre Funzioni, del reato di corruzione, propria/impropria, nonchè del reato di false comunicazioni sociali e tipicamente di falso in Bilancio qualora  qualora ad esempio, si prometta la dazione di denaro o altra utilità allo scopo di ottenere, indebitamente, l'alterazione delle informazioni sulla situazione economica, patrimoniale o finanziaria ovvero di  impedire o anche semplicemente ostacolare (ad esempio, attraverso l’occultamento o la manomissione di documenti o informazioni relative alla predisposizione dei progetti di bilancio)  l’attività di verifica e controllo istituzionalmente in capo agli organi sociali.</t>
  </si>
  <si>
    <t>L'attività di verifica della corretta erogazione del servizio/ricevimento del bene potrebbe essere strumentale alla realizzazione del reato di corruzione propria e impropria, ad esempio attraverso la falsa attestazione del ricevimento di prestazioni ovvero di beni inesistenti (del tutto o in parte) al fine di creare una provvista da destinare a scopi corruttivi.</t>
  </si>
  <si>
    <t xml:space="preserve">La partecipazione alle riunioni del Consiglio di Amministrazione delle società partecipate ed in generale la gestione dei rapporti con le società partecipate/ controllate potrebbe favorire, anche a titolo di concorso con la società partecipata/ controllata, la realizzazione del reato di corruzione, propria/impropria, qualora ad esempio,si prometta la dazione di denaro o altra utilità allo scopo di ottenere, indebitamente, atti, autorizzazioni, licenze, permessi relativi alla società controllata e/o partecipata. </t>
  </si>
  <si>
    <t>Il ricevimento fattura ed il benestare al pagamento potrebbe presentare profili di rischio strumentali alla commissione del reato di corruzione propria e impropria nel caso in cui, ad esempio, fossero accettate fatture e effettuati benestare al pagamento a fronte di prestazioni/beni inesistenti o per importi superiori rispetto a quanto dovuto al fine di creare una riserva finanziaria da utilizzare a fini corruttivi</t>
  </si>
  <si>
    <t>La gestione della piccola cassa potrebbe presentare profili di rischio strumentali alla realizzazione, anche in concorso con altre Funzioni, del reato di corruzione, 
in quanto una gestione impropria della stessa potrebbe rappresentare l’occasione per la creazione di disponibilità liquide occulte.</t>
  </si>
  <si>
    <t xml:space="preserve">Le attività di gestione dei pagamenti potrebbero rappresentare l’occasione per la realizzazione, anche in concorso con altre Funzioni, del reato di corruzione in quanto una gestione impropria degli stessi potrebbe rappresentare l’occasione per la creazione di disponibilità liquide, ad esempio attraverso la fatturazione e il pagamento a fronte di prestazioni inesistenti o per importi superiori rispetto a quanto dovuto, da utilizzare a fini corruttivi. </t>
  </si>
  <si>
    <t xml:space="preserve">La rilevazione presenze potrebbe essere strumentale alla commissione, anche a titolo di concorso, del reato di corruzione, propria o impropria, ad esempio nel caso in cui siano inserite presenze e calcolati compensi ai Consiglieri non dovuti  al fine di creare una disponibilità o di utilizzare un'utilità a fini corruttivi. </t>
  </si>
  <si>
    <t>L'elaborazione dei compensi e pagamenti stipendi e contributi potrebbe presentare un profilo di rischio in relazione alla commissione, anche a titolo di concorso, del reato di corruzione, propria o impropria,  ad esempio nel caso in cui sia riconosciuto un compenso non dovuto al fine di creare una disponibilità finanziaria da utilizzare a fini corruttivi.</t>
  </si>
  <si>
    <t>L'identificazione ed affidamento di incarichi professionali a legali esterni potrebbe presentare profili di rischio strumentali alla commissione, anche a titolo di concorso, del reato di corruzione, propria o impropria,  nel caso in cui, ad esempio, a causa di non adeguate verifiche in fase di identificazione del professionista:
- fosse selezionato, in assenza dei requisiti necessari, un professionista gradito ad un soggetto pubblico o assimilabile al fine di ottenere da questi indebiti vantaggi;
- fossero accettate/firmate offerte a condizioni di acquisto del servizio ingiustificatamente favorevoli a fornitori graditi a soggetti appartenenti alla Pubblica Amministrazione o assimilabili al fine di ottenere indebiti vantaggi
- fossero accettate/firmate offerte a fronte di prestazioni inesistenti o per importo superiore rispetto a quanto dovuto al fine di creare una disponibilità da utilizzare a fini corruttivi.</t>
  </si>
  <si>
    <t>L'elaborazione cedolini paga e pagamenti stipendi e contributi potrebbe presentare un profilo di rischio in relazione alla commissione, anche a titolo di concorso, del reato di corruzione, propria o impropria,  ad esempio nel caso in cui sia riconosciuta ad un dipendente una retribuzione non dovuta  al fine di creare una disponibilità finanziaria da utilizzare a fini corruttivi.</t>
  </si>
  <si>
    <t xml:space="preserve">La ricerca delle opportunità di investimento che possa coinvolgere una controparte pubblica o appartenente alla Pubblica Amministrazione italiana/estera potrebbe favorire, anche a titolo di concorso, la realizzazione del reato di corruzione, propria/impropria, qualora ad esempio, si prometta la dazione di denaro o altra utilità allo scopo di ottenere, indebitamente, l'esito favorevole dell'opportunità di investimento. </t>
  </si>
  <si>
    <t>Le attività inerenti al signing dei contratti e closing dell’investimento con una controparte pubblica o appartenente alla Pubblica Amministrazione potrebbero favorire la realizzazione, anche a titolo di concorso,  del reato di corruzione (propria/impropria), qualora ad esempio, si provveda alla dazione di denaro o altra utilità allo scopo di ottenere, indebitamente, l'esito favorevole della negoziazione.</t>
  </si>
  <si>
    <t xml:space="preserve">La rotazione ordinaria non è attualmente applicata in Finpiemonte Partecipazioni, tenuto conto delle ridotte dimensioni della stessa in termini di personale impiegato, nonché delle competenze professionali del personale stesso connesse alla rilevante specificità delle attività svolte. In luogo della rotazione, viene attuata la "segregazione" dei compiti e delle competenze. Il Responsabile della Prevenzione della Corruzione e della Trasparenza effettua pertanto la verifica della effettiva separazione dei ruoli e delle responsabilità tra le diverse Funzioni aziendali. </t>
  </si>
  <si>
    <t>Monitoraggio delle verifiche svolte dal Consiglio di Amministrazione in merito alle richieste di autorizzazione allo svolgimento di attività e incarichi extra istituzionali da parte dei dipendenti della Società.</t>
  </si>
  <si>
    <t>L'attività di assistenza in materia di contenzioso (in sede giudiziale ed arbitrale), accordi transattivi, rinunce e concessioni manifesta profili di rischio legati alle fattispecie di reato di:
- corruzione in atti giudiziari anche attraverso consulenti legali, ad esempio, in occasione dei rapporti con l'autorità amministrativa e giudiziaria al fine di ottenere un esito favorevole del processo per la Società, pur in assenza dei presupposti 
- corruzione, propria o impropria, anche attraverso consulenti legali, dell'eventuale controparte Pubblica Amministrazione (incluso membri o funzionari delle Comunità europee o di Stati esteri) attraverso ad esempio accordi, rinunce e concessioni al fine di favorire la Società nella controversia pendente pur in assenza dei presupposti.</t>
  </si>
  <si>
    <t>L'attività di gestione dei contenziosi con il personale manifesta profili di rischio legati alle fattispecie di reato di corruzione in atti giudiziari, ad esempio, tramite consulenti legali, in occasione dei rapporti con l'autorità amministrativa e giudiziaria al fine di ottenere un esito favorevole per la Società del processo legale in corso pur in assenza dei presupposti.</t>
  </si>
  <si>
    <t xml:space="preserve">Elaborazione cedolini paga e pagamenti stipendi e contributi </t>
  </si>
  <si>
    <t>Gestione assenze da lavoro e straordinari  e rilevazione presenze</t>
  </si>
  <si>
    <t xml:space="preserve">Predisposizione e sottoscrizione dei contratti con il personale </t>
  </si>
  <si>
    <t>Accertamento dell'assenza di conflitto di interessi con riguardo ai consulenti</t>
  </si>
  <si>
    <t>- n. segnalazioni pervenute/situazioni conflitto interesse accertate</t>
  </si>
  <si>
    <t>La gestione dei finanziamenti infragruppo potrebbe favorire, anche a titolo di concorso, la realizzazione del reato di corruzione, propria/impropria, qualora la Società prometta la dazione di denaro o altra utilità allo scopo di ottenere, indebitamente, l'esito favorevole dell'istruzione della pratica al fine di ottenere l'erogazione del finanziamento.</t>
  </si>
  <si>
    <t>- Funzione Amministrazione e Contabilità
- Procuratore speciale</t>
  </si>
  <si>
    <t>- Presidente
- Funzione Amministrazione e Contabilità
- Procuratore speciale</t>
  </si>
  <si>
    <t>- Funzione Amministrazione e Contabilità
- Funzione Gestione Amministrativa del Personale
- Procuratore speciale</t>
  </si>
  <si>
    <t>- Presidente
- Settore Ambiente ed energia
- Settore Logistica e Trasporti
- Settore Territorio
- Settore Turismo e Finanza
- Responsabile Funzione Partecipazioni</t>
  </si>
  <si>
    <t>- Settore Ambiente ed energia
- Settore Logistica e Trasporti
- Settore Territorio
- Settore Turismo e Finanza
- Responsabile Funzione Partecipazioni</t>
  </si>
  <si>
    <t xml:space="preserve">- Presidente
- Consiglio di Amministrazione
- Settore Ambiente ed energia
- Settore Logistica e Trasporti
- Settore Territorio
- Settore Turismo e Finanza
- Responsabile Funzione Partecipazioni
</t>
  </si>
  <si>
    <t>- Consiglio di Amministrazione
- Settore Ambiente ed energia
- Settore Logistica e Trasporti
- Settore Territorio
- Settore Turismo e Finanza
- Responsabile Funzione Partecipazioni</t>
  </si>
  <si>
    <t>- Presidente
- Responsabile/ Referente di Funzione
- Responsabile Funzione Partecipazioni</t>
  </si>
  <si>
    <t xml:space="preserve">La gestione amministrativa del cliente potrebbe presentare profili di rischio strumentali alla realizzazione, anche a titolo di concorso con altre funzioni aziendali, del reato di corruzione, propria o impropria,di funzionari pubblici o persone segnalate, gradite o comunque vicine alla Pubblica Amministrazione, attraverso, ad esempio, l'attuazione di procedure di recupero crediti favorevoli alla stessa Pubblica Amministrazione o al soggetto segnalato dalla Pubblica Amministrazione (e debitore della società) o il passaggio a sofferenza e/o perdita del credito medesimo in assenza dei requisiti previsti dalla procedura del recupero crediti.  </t>
  </si>
  <si>
    <t>L'attività di definizione dei compensi organi sociali potrebbe essere strumentale alla commissione, anche a titolo di concorso, dei reati di corruzione, propria o impropria,  nel caso in cui, ad esempio, venga stabilita una retribuzione (o un bonus o benefit) non in linea con le politiche aziendali e con la normativa vigente in materia.</t>
  </si>
  <si>
    <t>L'acquisizione di documentazione e certificazioni obbligatorie di legge potrebbe presentare un profilo di rischio in relazione alla commissione, anche a titolo di concorso con altre funzioni aziendali, del reato di corruzione, propria o impropria,  ad esempio, attraverso l'offerta o la promessa di denaro o altra utilità indebita, ad un Funzionario Pubblico nell'ambito di un procedimento autorizzativo o nella richiesta di certificazione obbligatoria, al fine di indurre lo stesso ad ignorare eventuali inadempimenti di legge oppure ad omettere/attenuare le eventuali carenze e/o mancanze riscontrate nel iter processo.</t>
  </si>
  <si>
    <t>- RPCT</t>
  </si>
  <si>
    <t>La gestione dei rapporti con rappresentanti dell'amministrazione finanziaria e con la GdF potrebbe presentare un profilo di rischio in relazione alla commissione, anche a titolo di concorso con altre funzioni aziendali, del reato di corruzione, propria o impropria,  ad esempio, attraverso l'offerta o la promessa di denaro o altra utilità indebita, ad un Funzionario Pubblico nell'ambito di una visita ispettiva, al fine di indurre lo stesso ad ignorare eventuali inadempimenti di legge oppure ad omettere/attenuare l’irrogazione di sanzioni conseguenti ad eventuali rilievi.</t>
  </si>
  <si>
    <t>La ricerca e valutazione dei candidati potrebbe essere strumentale alla commissione, anche a titolo di concorso con altre funzioni aziendali, del reato di corruzione, propria o impropria,  nel caso in cui, ad esempio,  venga selezionato un soggetto gradito a soggetti appartenenti alla Pubblica Amministrazione al fine di ottenere un vantaggio.</t>
  </si>
  <si>
    <t>- Presidente;
- Responsabile del procedimento di selezione
- Funzione Amministrazione e Contabilità
- Segreteria Societaria</t>
  </si>
  <si>
    <t>RISCHI
ex Legge 6 novembre 2012 
n. 190</t>
  </si>
  <si>
    <t>Titolare Effettivo</t>
  </si>
  <si>
    <t xml:space="preserve">- Consiglio di Amministrazione
- RPCT
- Funzione Gestione del personale
</t>
  </si>
  <si>
    <t>a) art. 317 c.p.
Concussione
b) art. 318 c.p.
Corruzione per l'esercizio della funzione</t>
  </si>
  <si>
    <t>a) art. 319 c.p.
Corruzione per un atto contrario ai doveri d'ufficio 
b) art. 322 c.p.
Istigazione alla corruzione 
c) art. 328 c.p. 
Rifiuto di atti di ufficio
d) art. 326 c.p.
Rivelazione ed utilizzazione di segreti di ufficio</t>
  </si>
  <si>
    <t>a) art. 319 c.p.
Corruzione per un atto contrario ai doveri d'ufficio 
b) art. 322 c.p.
Istigazione alla corruzione 
c) art. 328 c.p. 
Rifiuto di atti di ufficio
d) art. 343 c.p.
Oltraggio a un magistrato in udienza</t>
  </si>
  <si>
    <t>Formazione dei dipendenti in materia di diffusione dei principi etici e di legalità</t>
  </si>
  <si>
    <t>Introduzione tramite circolare interna dell’obbligo in capo ai dipendenti interessati da procedimenti penali di segnalare immediatamente l’avvio di tali procedimenti. 
Formalizzazione di una procedura/linee guida per disciplinare le azioni da intraprendere al verificarsi di procedimenti penali e/o rinvii a giudizio per reati contro la Pubblica Amministrazione nei confronti di dirigenti o dipendenti aziendali, compatibilmente con la natura giuridica di Finpiemonte e nel rispetto della contrattazione collettiva</t>
  </si>
  <si>
    <t>Acquisizione della documentazione in merito alla insussistenza di  cause di inconferibilità/incompatibilità previste da D.lgs. 39/2013  per le posizioni dirigenziali
Monitoraggio  delle verifiche svolte in merito alla veridicità della dichiarazione resa dall’interessato, effettuate tenendo conto degli incarichi risultanti dal curriculum vitae e dei fatti notori comunque acquisiti.</t>
  </si>
  <si>
    <t xml:space="preserve">a) Art. 319 c.p. Corruzione per un atto contrario ai doveri d'ufficio 
b)art. 314 c.p.
Peculato
</t>
  </si>
  <si>
    <t xml:space="preserve">a) art. 317 c.p.
Concussione
b) art. 318 c.p.
Corruzione per l'esercizio della funzione
c) art. 322 c.p.
Istigazione alla corruzione 
d) art. 319-quater c.p. Induzione indebita a dare o promettere utilità
</t>
  </si>
  <si>
    <t>a) art. 318 c.p.
Corruzione per l'esercizio della funzione
b) art. 319 c.p. 
Corruzione per un atto contrario ai doveri d'ufficio
c) art. 326 c.p.
Rivelazione ed utilizzazione di segreti di ufficio
d) art. 353 c.p.
Turbata libertà degli incanti;
e) art. 353 bis c.p. 
Turbata libertà del procedimento di scelta del contraente.</t>
  </si>
  <si>
    <t>a) art. 326 c.p.
Rivelazione ed utilizzazione di segreti di ufficio</t>
  </si>
  <si>
    <t>a) art. 317 c.p.
Concussione
b) art. 318 c.p.
Corruzione per l'esercizio della funzione
c) art. 319 c.p.
Corruzione per un atto contrario ai doveri d'ufficio
d) art. 640, coma 2, n. 1 c.p.
Truffa in danno dello Stato o di un altro ente pubblico o delle comunità europee
e) art. 314 c.p.
Peculato</t>
  </si>
  <si>
    <t>a) Art. 319 c.p. Corruzione per un atto contrario ai doveri d'ufficio 
b) art. 326 c.p.
Rivelazione ed utilizzazione di segreti di ufficio</t>
  </si>
  <si>
    <t>Macro-area</t>
  </si>
  <si>
    <t>Modalità di gestione</t>
  </si>
  <si>
    <t>Nota PNA 2025</t>
  </si>
  <si>
    <t>Ibrida</t>
  </si>
  <si>
    <t>Digitale</t>
  </si>
  <si>
    <t>Integrazione con portale MEF</t>
  </si>
  <si>
    <t>Uso di Piattaforma dedicata</t>
  </si>
  <si>
    <t>Ibrida*</t>
  </si>
  <si>
    <t>Selezione risorse</t>
  </si>
  <si>
    <t>- Definizione requisiti</t>
  </si>
  <si>
    <t>- Nomina Commissione</t>
  </si>
  <si>
    <t>- Approvazione graduatoria</t>
  </si>
  <si>
    <t>- Bando di ricerca</t>
  </si>
  <si>
    <t>INDICATORE RISCHIO                      grado di digitalizzazione tracciabilità</t>
  </si>
  <si>
    <t xml:space="preserve">INDICATORE RISCHIO frequenza di anomalie procedurali </t>
  </si>
  <si>
    <t>INDICATORE RISCHIO livello di interesse esterno</t>
  </si>
  <si>
    <t>INDICATORE RISCHIO                 grado di discrezionalità</t>
  </si>
  <si>
    <t>INDICATORE RISCHIO Efficacia storica delle misure</t>
  </si>
  <si>
    <t>INDICATORE RISCHIO 
Indicatori di anomalie/Red Flags</t>
  </si>
  <si>
    <t>Mancata ricezione periodica dei flussi informativi/bilanci dalle controllate.</t>
  </si>
  <si>
    <t>Persistenza di crediti o debiti verso soci/partecipate non giustificati da accordi contrattuali</t>
  </si>
  <si>
    <t xml:space="preserve">Ricorso reiterato ad affidamenti diretti sotto soglia o procedure d'urgenza </t>
  </si>
  <si>
    <t>Anomalie nei tempi di svincolo delle fideiussioni rispetto alle scadenze contrattuali</t>
  </si>
  <si>
    <t>Erogazione di contributi o sponsorizzazioni a enti o associazioni riconducibili a esponenti politici o funzionari pubblic</t>
  </si>
  <si>
    <t>Verbali di seduta eccessivamente sintetici su decisioni che comportano impegni economici rilevanti</t>
  </si>
  <si>
    <t>Accordi transattivi o rinunce conclusi con scostamenti rilevanti rispetto ai pareri dei legali esterni</t>
  </si>
  <si>
    <t>Assunzioni di soggetti che hanno avuto rapporti professionali recenti con l'ente (rischio Pantouflage)</t>
  </si>
  <si>
    <t>Acquisto di DPI (Dispositivi di Protezione) a prezzi significativamente superiori alla media di mercato</t>
  </si>
  <si>
    <t>Presenza di plichi o documenti sensibili non protocollati in entrata o in uscita.</t>
  </si>
  <si>
    <t>Accessi non autorizzati o fuori orario ai database critici</t>
  </si>
  <si>
    <t xml:space="preserve">Tempi di istruttoria eccessivamente contratti rispetto alla complessità dell'operazione.
</t>
  </si>
  <si>
    <t>Esecuzione di n. 1 survey interna sulla conoscenza del canale e n. 1 test di sicurezza informatica</t>
  </si>
  <si>
    <t xml:space="preserve">Inserimento clausola divieto pantouflage nel 100% dei nuovi contratti </t>
  </si>
  <si>
    <t>* Modalità ibrida: s'intende che il contenuto è digitale ma l'origine è analogica.</t>
  </si>
  <si>
    <t>n. dichiarazioni acquisite/ n. operazioni di investimento-disinvestimento deliberate</t>
  </si>
  <si>
    <t>Acquisizione dichiarazione per il 100% delle procedure di investimento e disinvestimento.</t>
  </si>
  <si>
    <t xml:space="preserve">E' prevista una clausola all'interno della lettera di incarico che preveda l'obbligo per i consulenti di dichiarare situazioni di conflitto di interessi, anche potenziali.
</t>
  </si>
  <si>
    <t>Verifica sulla conoscenza dei dipendenti del canale digitale e  sulla sua sicurezza crittografica</t>
  </si>
  <si>
    <t>Popolamento automatico BDNCP per il 100% dei contratti digitali censiti in All. 1.</t>
  </si>
  <si>
    <t>n. contratti correttamente pubblicati in automatico su PUT/n. contratti totali</t>
  </si>
  <si>
    <t>n. presenze al corso di formazione/n. totale dipendenti n. corsi erogati</t>
  </si>
  <si>
    <t>Formazione del personale ai fini della corretta applicazione della normativa relativa all'antiriciclaggio per raccogliere e tenere aggiornato il dato sui titolari effettivi</t>
  </si>
  <si>
    <t>- Rotazione ordinaria/segregazione compiti
- Rotazione straordinaria
- Astensione in caso di conflitto di interessi
- Divieti post-employment (pantouflage)
- Svolgimento di attività ed incarichi extra-istituzionali
- Formazione del personale
- Codice Etico
- Whistleblowing
- Trasparenza
- Antiriciclaggio</t>
  </si>
  <si>
    <t>- Rotazione ordinaria/segregazione compiti
- Rotazione straordinaria
- Astensione in caso di conflitto di interessi
- Svolgimento di attività ed incarichi extra-istituzionali
- Divieti post-employment (pantouflage)
- Formazione del personale
- Codice Etico
- Whistleblowing
- Trasparenza
- Antiriciclaggio</t>
  </si>
  <si>
    <t>- Rotazione ordinaria/segregazione compiti
- Rotazione straordinaria
- Svolgimento di attività ed incarichi extra-istituzionali
- Formazione del personale
- Codice Etico
- Whistleblowing
- Trasparenza
- Antiriciclaggio</t>
  </si>
  <si>
    <t>- Astensione in caso di conflitto di interessi
- Svolgimento di attività ed incarichi extra-istituzionali
- Divieti post-employment (pantouflage)
- Formazione del personale
- Codice Etico
- Whistleblowing
- Trasparenza
- Antiriciclaggio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</si>
</sst>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i/>
      <sz val="11"/>
      <color indexed="9"/>
      <name val="Calibri"/>
      <family val="2"/>
      <scheme val="minor"/>
    </font>
    <font>
      <sz val="8"/>
      <color theme="1"/>
      <name val="Calibri"/>
      <family val="2"/>
      <scheme val="minor"/>
    </font>
    <font>
      <b/>
      <i/>
      <sz val="11"/>
      <color theme="0"/>
      <name val="Calibri"/>
      <family val="2"/>
      <scheme val="minor"/>
    </font>
    <font>
      <b/>
      <sz val="10"/>
      <name val="Calibri"/>
      <family val="2"/>
      <scheme val="minor"/>
    </font>
    <font>
      <sz val="8"/>
      <name val="Calibri"/>
      <family val="2"/>
      <scheme val="minor"/>
    </font>
    <font>
      <sz val="11"/>
      <name val="Calibri"/>
      <family val="2"/>
      <scheme val="minor"/>
    </font>
    <font>
      <b/>
      <i/>
      <sz val="12"/>
      <color indexed="9"/>
      <name val="Calibri"/>
      <family val="2"/>
      <scheme val="minor"/>
    </font>
    <font>
      <sz val="12"/>
      <color theme="1"/>
      <name val="Calibri"/>
      <family val="2"/>
      <scheme val="minor"/>
    </font>
    <font>
      <sz val="12"/>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indexed="64"/>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93">
    <xf numFmtId="0" fontId="0" fillId="0" borderId="0" xfId="0"/>
    <xf numFmtId="0" fontId="0" fillId="0" borderId="0" xfId="0" applyAlignment="1">
      <alignment horizontal="center"/>
    </xf>
    <xf numFmtId="0" fontId="0" fillId="0" borderId="0" xfId="0" applyAlignment="1">
      <alignment wrapText="1"/>
    </xf>
    <xf numFmtId="0" fontId="8" fillId="0" borderId="0" xfId="0" applyFont="1" applyAlignment="1">
      <alignmen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3" borderId="1" xfId="0" quotePrefix="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top"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top" wrapText="1"/>
    </xf>
    <xf numFmtId="0" fontId="2" fillId="3" borderId="1" xfId="0" applyFont="1" applyFill="1" applyBorder="1" applyAlignment="1">
      <alignment horizontal="left" vertical="center" wrapText="1"/>
    </xf>
    <xf numFmtId="0" fontId="5"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5" fillId="3" borderId="1" xfId="0" applyFont="1" applyFill="1" applyBorder="1" applyAlignment="1">
      <alignment horizontal="center" vertical="top" wrapText="1"/>
    </xf>
    <xf numFmtId="0" fontId="4"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14" fontId="8" fillId="0" borderId="1" xfId="0" quotePrefix="1" applyNumberFormat="1" applyFont="1" applyBorder="1" applyAlignment="1">
      <alignment horizontal="center" vertical="center"/>
    </xf>
    <xf numFmtId="0" fontId="5"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2" fillId="0" borderId="1" xfId="0" quotePrefix="1" applyFont="1" applyBorder="1" applyAlignment="1">
      <alignment horizontal="center" vertical="center" wrapText="1"/>
    </xf>
    <xf numFmtId="0" fontId="2" fillId="0" borderId="0" xfId="0" applyFont="1" applyAlignment="1">
      <alignment horizontal="center"/>
    </xf>
    <xf numFmtId="0" fontId="1" fillId="2" borderId="4" xfId="0" applyFont="1" applyFill="1" applyBorder="1" applyAlignment="1">
      <alignment horizontal="center" vertical="center" wrapText="1"/>
    </xf>
    <xf numFmtId="0" fontId="2" fillId="3" borderId="1" xfId="0" quotePrefix="1"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1" xfId="0" quotePrefix="1" applyFont="1" applyFill="1" applyBorder="1" applyAlignment="1">
      <alignment vertical="center" wrapText="1"/>
    </xf>
    <xf numFmtId="0" fontId="5" fillId="3" borderId="1" xfId="0" quotePrefix="1" applyFont="1" applyFill="1" applyBorder="1" applyAlignment="1">
      <alignment horizontal="left" vertical="center" wrapText="1"/>
    </xf>
    <xf numFmtId="0" fontId="5" fillId="0" borderId="7"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8" fillId="0" borderId="0" xfId="0" applyFont="1" applyAlignment="1">
      <alignment horizontal="center" vertical="center"/>
    </xf>
    <xf numFmtId="0" fontId="2" fillId="0" borderId="2" xfId="0" quotePrefix="1" applyFont="1" applyBorder="1" applyAlignment="1">
      <alignment horizontal="center" vertical="center" wrapText="1"/>
    </xf>
    <xf numFmtId="0" fontId="0" fillId="0" borderId="4" xfId="0"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left" vertical="center" wrapText="1"/>
    </xf>
    <xf numFmtId="14" fontId="8" fillId="3" borderId="1" xfId="0" quotePrefix="1" applyNumberFormat="1" applyFont="1" applyFill="1" applyBorder="1" applyAlignment="1">
      <alignment horizontal="center" vertical="center"/>
    </xf>
    <xf numFmtId="0" fontId="8" fillId="3" borderId="0" xfId="0" applyFont="1" applyFill="1" applyAlignment="1">
      <alignment vertical="center"/>
    </xf>
    <xf numFmtId="0" fontId="8" fillId="3" borderId="1" xfId="0" quotePrefix="1" applyFont="1" applyFill="1" applyBorder="1" applyAlignment="1">
      <alignment horizontal="center" vertical="center" wrapText="1"/>
    </xf>
    <xf numFmtId="0" fontId="8" fillId="3" borderId="1" xfId="0" quotePrefix="1" applyFont="1" applyFill="1" applyBorder="1" applyAlignment="1">
      <alignment horizontal="left" vertical="center"/>
    </xf>
    <xf numFmtId="0" fontId="2" fillId="3" borderId="8" xfId="0" quotePrefix="1" applyFont="1" applyFill="1" applyBorder="1" applyAlignment="1">
      <alignment horizontal="center" vertical="center" wrapText="1"/>
    </xf>
    <xf numFmtId="0" fontId="5" fillId="3" borderId="8" xfId="0" quotePrefix="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quotePrefix="1" applyFont="1" applyFill="1" applyBorder="1" applyAlignment="1">
      <alignment horizontal="center" vertical="center" wrapText="1"/>
    </xf>
    <xf numFmtId="0" fontId="2" fillId="3" borderId="5" xfId="0" quotePrefix="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5" fillId="4" borderId="2" xfId="0" quotePrefix="1" applyFont="1" applyFill="1" applyBorder="1" applyAlignment="1">
      <alignment horizontal="center" vertical="center" wrapText="1"/>
    </xf>
    <xf numFmtId="0" fontId="5" fillId="4" borderId="3" xfId="0" quotePrefix="1"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3" xfId="0" quotePrefix="1" applyFont="1" applyFill="1" applyBorder="1" applyAlignment="1">
      <alignment horizontal="center" vertical="center" wrapText="1"/>
    </xf>
    <xf numFmtId="0" fontId="5" fillId="0" borderId="2"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3" xfId="0" quotePrefix="1" applyFont="1" applyBorder="1" applyAlignment="1">
      <alignment horizontal="center" vertical="center" wrapText="1"/>
    </xf>
    <xf numFmtId="0" fontId="2" fillId="3" borderId="5" xfId="0" applyFont="1" applyFill="1" applyBorder="1" applyAlignment="1">
      <alignment horizontal="center" vertical="center" wrapText="1"/>
    </xf>
    <xf numFmtId="0" fontId="5" fillId="3" borderId="1" xfId="0" quotePrefix="1" applyFont="1" applyFill="1" applyBorder="1" applyAlignment="1">
      <alignment horizontal="left" vertical="center" wrapText="1"/>
    </xf>
    <xf numFmtId="0" fontId="2" fillId="3" borderId="1" xfId="0" quotePrefix="1" applyFont="1" applyFill="1" applyBorder="1" applyAlignment="1">
      <alignment horizontal="left" vertical="center" wrapText="1"/>
    </xf>
    <xf numFmtId="0" fontId="4" fillId="0" borderId="1" xfId="0" applyFont="1" applyBorder="1" applyAlignment="1">
      <alignment horizontal="center" vertical="top" wrapText="1"/>
    </xf>
    <xf numFmtId="0" fontId="5"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xf numFmtId="0" fontId="5" fillId="0" borderId="1" xfId="0" applyFont="1" applyBorder="1" applyAlignment="1">
      <alignment horizontal="center" vertical="center" wrapText="1"/>
    </xf>
    <xf numFmtId="0" fontId="6" fillId="0" borderId="1" xfId="0" applyFont="1" applyBorder="1" applyAlignment="1">
      <alignment vertical="top"/>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4" borderId="1" xfId="0" quotePrefix="1" applyFont="1" applyFill="1" applyBorder="1" applyAlignment="1">
      <alignment horizontal="center" vertical="center" wrapText="1"/>
    </xf>
    <xf numFmtId="0" fontId="2" fillId="0" borderId="2" xfId="0" quotePrefix="1" applyFont="1" applyBorder="1" applyAlignment="1">
      <alignment horizontal="center" vertical="center" wrapText="1"/>
    </xf>
    <xf numFmtId="0" fontId="2" fillId="0" borderId="5"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5" fillId="3" borderId="1" xfId="0" quotePrefix="1" applyFont="1" applyFill="1" applyBorder="1" applyAlignment="1">
      <alignment horizontal="left" vertical="top" wrapText="1"/>
    </xf>
    <xf numFmtId="0" fontId="2" fillId="3" borderId="1" xfId="0" quotePrefix="1" applyFont="1" applyFill="1" applyBorder="1" applyAlignment="1">
      <alignment horizontal="center" vertical="center" wrapText="1"/>
    </xf>
    <xf numFmtId="0" fontId="6" fillId="0" borderId="1" xfId="0" applyFont="1" applyBorder="1" applyAlignment="1">
      <alignment vertical="top" wrapText="1"/>
    </xf>
    <xf numFmtId="0" fontId="5" fillId="3" borderId="5" xfId="0" quotePrefix="1"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 fillId="0" borderId="6" xfId="0" quotePrefix="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3"/>
  <sheetViews>
    <sheetView showGridLines="0" zoomScale="77" zoomScaleNormal="77" zoomScaleSheetLayoutView="77" workbookViewId="0">
      <selection activeCell="J2" sqref="J2"/>
    </sheetView>
  </sheetViews>
  <sheetFormatPr defaultRowHeight="14.5" x14ac:dyDescent="0.35"/>
  <cols>
    <col min="1" max="1" width="32.1796875" customWidth="1"/>
    <col min="2" max="2" width="39.7265625" customWidth="1"/>
    <col min="3" max="3" width="28.54296875" customWidth="1"/>
    <col min="4" max="4" width="29.1796875" customWidth="1"/>
    <col min="5" max="5" width="28.54296875" customWidth="1"/>
  </cols>
  <sheetData>
    <row r="1" spans="1:5" ht="34" customHeight="1" x14ac:dyDescent="0.35">
      <c r="A1" s="4" t="s">
        <v>228</v>
      </c>
      <c r="B1" s="4" t="s">
        <v>0</v>
      </c>
      <c r="C1" s="4" t="s">
        <v>229</v>
      </c>
      <c r="D1" s="4" t="s">
        <v>98</v>
      </c>
      <c r="E1" s="4" t="s">
        <v>230</v>
      </c>
    </row>
    <row r="2" spans="1:5" ht="76.5" customHeight="1" x14ac:dyDescent="0.35">
      <c r="A2" s="72" t="s">
        <v>2</v>
      </c>
      <c r="B2" s="6" t="s">
        <v>3</v>
      </c>
      <c r="C2" s="6" t="s">
        <v>235</v>
      </c>
      <c r="D2" s="35" t="s">
        <v>201</v>
      </c>
      <c r="E2" s="6"/>
    </row>
    <row r="3" spans="1:5" ht="78" customHeight="1" x14ac:dyDescent="0.35">
      <c r="A3" s="77"/>
      <c r="B3" s="11" t="s">
        <v>4</v>
      </c>
      <c r="C3" s="11" t="s">
        <v>231</v>
      </c>
      <c r="D3" s="35" t="s">
        <v>201</v>
      </c>
      <c r="E3" s="11"/>
    </row>
    <row r="4" spans="1:5" x14ac:dyDescent="0.35">
      <c r="A4" s="77"/>
      <c r="B4" s="76" t="s">
        <v>5</v>
      </c>
      <c r="C4" s="51" t="s">
        <v>231</v>
      </c>
      <c r="D4" s="70" t="s">
        <v>99</v>
      </c>
      <c r="E4" s="51"/>
    </row>
    <row r="5" spans="1:5" x14ac:dyDescent="0.35">
      <c r="A5" s="77"/>
      <c r="B5" s="76"/>
      <c r="C5" s="52"/>
      <c r="D5" s="70"/>
      <c r="E5" s="52"/>
    </row>
    <row r="6" spans="1:5" x14ac:dyDescent="0.35">
      <c r="A6" s="77"/>
      <c r="B6" s="76"/>
      <c r="C6" s="52"/>
      <c r="D6" s="70"/>
      <c r="E6" s="52"/>
    </row>
    <row r="7" spans="1:5" x14ac:dyDescent="0.35">
      <c r="A7" s="77"/>
      <c r="B7" s="76"/>
      <c r="C7" s="52"/>
      <c r="D7" s="70"/>
      <c r="E7" s="52"/>
    </row>
    <row r="8" spans="1:5" x14ac:dyDescent="0.35">
      <c r="A8" s="77"/>
      <c r="B8" s="76"/>
      <c r="C8" s="53"/>
      <c r="D8" s="70"/>
      <c r="E8" s="53"/>
    </row>
    <row r="9" spans="1:5" ht="62.25" customHeight="1" x14ac:dyDescent="0.35">
      <c r="A9" s="77"/>
      <c r="B9" s="11" t="s">
        <v>6</v>
      </c>
      <c r="C9" s="11" t="s">
        <v>232</v>
      </c>
      <c r="D9" s="35" t="s">
        <v>202</v>
      </c>
      <c r="E9" s="11" t="s">
        <v>233</v>
      </c>
    </row>
    <row r="10" spans="1:5" x14ac:dyDescent="0.35">
      <c r="A10" s="77"/>
      <c r="B10" s="79" t="s">
        <v>7</v>
      </c>
      <c r="C10" s="54" t="s">
        <v>231</v>
      </c>
      <c r="D10" s="70" t="s">
        <v>100</v>
      </c>
      <c r="E10" s="54"/>
    </row>
    <row r="11" spans="1:5" x14ac:dyDescent="0.35">
      <c r="A11" s="77"/>
      <c r="B11" s="79"/>
      <c r="C11" s="55"/>
      <c r="D11" s="70"/>
      <c r="E11" s="55"/>
    </row>
    <row r="12" spans="1:5" x14ac:dyDescent="0.35">
      <c r="A12" s="77"/>
      <c r="B12" s="79"/>
      <c r="C12" s="55"/>
      <c r="D12" s="70"/>
      <c r="E12" s="55"/>
    </row>
    <row r="13" spans="1:5" x14ac:dyDescent="0.35">
      <c r="A13" s="77"/>
      <c r="B13" s="79"/>
      <c r="C13" s="56"/>
      <c r="D13" s="70"/>
      <c r="E13" s="56"/>
    </row>
    <row r="14" spans="1:5" ht="37" customHeight="1" x14ac:dyDescent="0.35">
      <c r="A14" s="77"/>
      <c r="B14" s="6" t="s">
        <v>8</v>
      </c>
      <c r="C14" s="6" t="s">
        <v>231</v>
      </c>
      <c r="D14" s="36" t="s">
        <v>101</v>
      </c>
      <c r="E14" s="6"/>
    </row>
    <row r="15" spans="1:5" x14ac:dyDescent="0.35">
      <c r="A15" s="77"/>
      <c r="B15" s="76" t="s">
        <v>9</v>
      </c>
      <c r="C15" s="51" t="s">
        <v>232</v>
      </c>
      <c r="D15" s="70" t="s">
        <v>203</v>
      </c>
      <c r="E15" s="51" t="s">
        <v>234</v>
      </c>
    </row>
    <row r="16" spans="1:5" x14ac:dyDescent="0.35">
      <c r="A16" s="77"/>
      <c r="B16" s="76"/>
      <c r="C16" s="52"/>
      <c r="D16" s="70"/>
      <c r="E16" s="52"/>
    </row>
    <row r="17" spans="1:5" x14ac:dyDescent="0.35">
      <c r="A17" s="77"/>
      <c r="B17" s="76"/>
      <c r="C17" s="52"/>
      <c r="D17" s="70"/>
      <c r="E17" s="52"/>
    </row>
    <row r="18" spans="1:5" x14ac:dyDescent="0.35">
      <c r="A18" s="77"/>
      <c r="B18" s="76"/>
      <c r="C18" s="52"/>
      <c r="D18" s="70"/>
      <c r="E18" s="52"/>
    </row>
    <row r="19" spans="1:5" x14ac:dyDescent="0.35">
      <c r="A19" s="77"/>
      <c r="B19" s="76"/>
      <c r="C19" s="53"/>
      <c r="D19" s="70"/>
      <c r="E19" s="53"/>
    </row>
    <row r="20" spans="1:5" x14ac:dyDescent="0.35">
      <c r="A20" s="72" t="s">
        <v>10</v>
      </c>
      <c r="B20" s="79" t="s">
        <v>11</v>
      </c>
      <c r="C20" s="54" t="s">
        <v>232</v>
      </c>
      <c r="D20" s="70" t="s">
        <v>204</v>
      </c>
      <c r="E20" s="54"/>
    </row>
    <row r="21" spans="1:5" x14ac:dyDescent="0.35">
      <c r="A21" s="77"/>
      <c r="B21" s="79"/>
      <c r="C21" s="55"/>
      <c r="D21" s="70"/>
      <c r="E21" s="55"/>
    </row>
    <row r="22" spans="1:5" x14ac:dyDescent="0.35">
      <c r="A22" s="77"/>
      <c r="B22" s="79"/>
      <c r="C22" s="55"/>
      <c r="D22" s="70"/>
      <c r="E22" s="55"/>
    </row>
    <row r="23" spans="1:5" ht="27" customHeight="1" x14ac:dyDescent="0.35">
      <c r="A23" s="77"/>
      <c r="B23" s="79"/>
      <c r="C23" s="56"/>
      <c r="D23" s="70"/>
      <c r="E23" s="56"/>
    </row>
    <row r="24" spans="1:5" x14ac:dyDescent="0.35">
      <c r="A24" s="77"/>
      <c r="B24" s="79" t="s">
        <v>12</v>
      </c>
      <c r="C24" s="54" t="s">
        <v>231</v>
      </c>
      <c r="D24" s="70" t="s">
        <v>103</v>
      </c>
      <c r="E24" s="54"/>
    </row>
    <row r="25" spans="1:5" ht="41.25" customHeight="1" x14ac:dyDescent="0.35">
      <c r="A25" s="77"/>
      <c r="B25" s="79"/>
      <c r="C25" s="56"/>
      <c r="D25" s="70"/>
      <c r="E25" s="56"/>
    </row>
    <row r="26" spans="1:5" x14ac:dyDescent="0.35">
      <c r="A26" s="77"/>
      <c r="B26" s="76" t="s">
        <v>13</v>
      </c>
      <c r="C26" s="51" t="s">
        <v>232</v>
      </c>
      <c r="D26" s="70" t="s">
        <v>104</v>
      </c>
      <c r="E26" s="51" t="s">
        <v>234</v>
      </c>
    </row>
    <row r="27" spans="1:5" x14ac:dyDescent="0.35">
      <c r="A27" s="77"/>
      <c r="B27" s="76"/>
      <c r="C27" s="52"/>
      <c r="D27" s="70"/>
      <c r="E27" s="52"/>
    </row>
    <row r="28" spans="1:5" x14ac:dyDescent="0.35">
      <c r="A28" s="77"/>
      <c r="B28" s="76"/>
      <c r="C28" s="53"/>
      <c r="D28" s="70"/>
      <c r="E28" s="53"/>
    </row>
    <row r="29" spans="1:5" x14ac:dyDescent="0.35">
      <c r="A29" s="77"/>
      <c r="B29" s="79" t="s">
        <v>14</v>
      </c>
      <c r="C29" s="54" t="s">
        <v>231</v>
      </c>
      <c r="D29" s="70" t="s">
        <v>102</v>
      </c>
      <c r="E29" s="54"/>
    </row>
    <row r="30" spans="1:5" x14ac:dyDescent="0.35">
      <c r="A30" s="77"/>
      <c r="B30" s="79"/>
      <c r="C30" s="55"/>
      <c r="D30" s="70"/>
      <c r="E30" s="55"/>
    </row>
    <row r="31" spans="1:5" ht="3" customHeight="1" x14ac:dyDescent="0.35">
      <c r="A31" s="77"/>
      <c r="B31" s="79"/>
      <c r="C31" s="56"/>
      <c r="D31" s="70"/>
      <c r="E31" s="56"/>
    </row>
    <row r="32" spans="1:5" ht="71.25" customHeight="1" x14ac:dyDescent="0.35">
      <c r="A32" s="77"/>
      <c r="B32" s="6" t="s">
        <v>15</v>
      </c>
      <c r="C32" s="6" t="s">
        <v>231</v>
      </c>
      <c r="D32" s="35" t="s">
        <v>204</v>
      </c>
      <c r="E32" s="6"/>
    </row>
    <row r="33" spans="1:5" ht="71.25" customHeight="1" x14ac:dyDescent="0.35">
      <c r="A33" s="77"/>
      <c r="B33" s="6" t="s">
        <v>16</v>
      </c>
      <c r="C33" s="6" t="s">
        <v>231</v>
      </c>
      <c r="D33" s="35" t="s">
        <v>204</v>
      </c>
      <c r="E33" s="6"/>
    </row>
    <row r="34" spans="1:5" x14ac:dyDescent="0.35">
      <c r="A34" s="77"/>
      <c r="B34" s="79" t="s">
        <v>17</v>
      </c>
      <c r="C34" s="54" t="s">
        <v>231</v>
      </c>
      <c r="D34" s="70" t="s">
        <v>172</v>
      </c>
      <c r="E34" s="54"/>
    </row>
    <row r="35" spans="1:5" x14ac:dyDescent="0.35">
      <c r="A35" s="77"/>
      <c r="B35" s="79"/>
      <c r="C35" s="56"/>
      <c r="D35" s="70"/>
      <c r="E35" s="56"/>
    </row>
    <row r="36" spans="1:5" ht="31.5" x14ac:dyDescent="0.35">
      <c r="A36" s="72" t="s">
        <v>18</v>
      </c>
      <c r="B36" s="6" t="s">
        <v>19</v>
      </c>
      <c r="C36" s="6" t="s">
        <v>232</v>
      </c>
      <c r="D36" s="36" t="s">
        <v>106</v>
      </c>
      <c r="E36" s="6" t="s">
        <v>234</v>
      </c>
    </row>
    <row r="37" spans="1:5" x14ac:dyDescent="0.35">
      <c r="A37" s="72"/>
      <c r="B37" s="79" t="s">
        <v>20</v>
      </c>
      <c r="C37" s="54" t="s">
        <v>232</v>
      </c>
      <c r="D37" s="70" t="s">
        <v>105</v>
      </c>
      <c r="E37" s="54" t="s">
        <v>234</v>
      </c>
    </row>
    <row r="38" spans="1:5" x14ac:dyDescent="0.35">
      <c r="A38" s="72"/>
      <c r="B38" s="79"/>
      <c r="C38" s="56"/>
      <c r="D38" s="70"/>
      <c r="E38" s="56"/>
    </row>
    <row r="39" spans="1:5" x14ac:dyDescent="0.35">
      <c r="A39" s="72"/>
      <c r="B39" s="79" t="s">
        <v>21</v>
      </c>
      <c r="C39" s="54" t="s">
        <v>232</v>
      </c>
      <c r="D39" s="70" t="s">
        <v>29</v>
      </c>
      <c r="E39" s="54" t="s">
        <v>234</v>
      </c>
    </row>
    <row r="40" spans="1:5" ht="27.75" customHeight="1" x14ac:dyDescent="0.35">
      <c r="A40" s="72"/>
      <c r="B40" s="79"/>
      <c r="C40" s="56"/>
      <c r="D40" s="70"/>
      <c r="E40" s="56"/>
    </row>
    <row r="41" spans="1:5" ht="31.5" x14ac:dyDescent="0.35">
      <c r="A41" s="72"/>
      <c r="B41" s="6" t="s">
        <v>22</v>
      </c>
      <c r="C41" s="6" t="s">
        <v>232</v>
      </c>
      <c r="D41" s="36" t="s">
        <v>107</v>
      </c>
      <c r="E41" s="6" t="s">
        <v>234</v>
      </c>
    </row>
    <row r="42" spans="1:5" x14ac:dyDescent="0.35">
      <c r="A42" s="72"/>
      <c r="B42" s="81" t="s">
        <v>23</v>
      </c>
      <c r="C42" s="66" t="s">
        <v>232</v>
      </c>
      <c r="D42" s="70" t="s">
        <v>212</v>
      </c>
      <c r="E42" s="66" t="s">
        <v>234</v>
      </c>
    </row>
    <row r="43" spans="1:5" x14ac:dyDescent="0.35">
      <c r="A43" s="72"/>
      <c r="B43" s="81"/>
      <c r="C43" s="67"/>
      <c r="D43" s="70"/>
      <c r="E43" s="67"/>
    </row>
    <row r="44" spans="1:5" x14ac:dyDescent="0.35">
      <c r="A44" s="72"/>
      <c r="B44" s="81"/>
      <c r="C44" s="67"/>
      <c r="D44" s="70"/>
      <c r="E44" s="67"/>
    </row>
    <row r="45" spans="1:5" ht="19.5" customHeight="1" x14ac:dyDescent="0.35">
      <c r="A45" s="72"/>
      <c r="B45" s="81"/>
      <c r="C45" s="68"/>
      <c r="D45" s="70"/>
      <c r="E45" s="68"/>
    </row>
    <row r="46" spans="1:5" ht="42" x14ac:dyDescent="0.35">
      <c r="A46" s="72"/>
      <c r="B46" s="12" t="s">
        <v>24</v>
      </c>
      <c r="C46" s="12" t="s">
        <v>232</v>
      </c>
      <c r="D46" s="36" t="s">
        <v>30</v>
      </c>
      <c r="E46" s="12" t="s">
        <v>234</v>
      </c>
    </row>
    <row r="47" spans="1:5" ht="31.5" x14ac:dyDescent="0.35">
      <c r="A47" s="72"/>
      <c r="B47" s="6" t="s">
        <v>25</v>
      </c>
      <c r="C47" s="6" t="s">
        <v>232</v>
      </c>
      <c r="D47" s="36" t="s">
        <v>31</v>
      </c>
      <c r="E47" s="6" t="s">
        <v>234</v>
      </c>
    </row>
    <row r="48" spans="1:5" ht="42" x14ac:dyDescent="0.35">
      <c r="A48" s="72"/>
      <c r="B48" s="6" t="s">
        <v>26</v>
      </c>
      <c r="C48" s="6" t="s">
        <v>232</v>
      </c>
      <c r="D48" s="36" t="s">
        <v>108</v>
      </c>
      <c r="E48" s="6" t="s">
        <v>234</v>
      </c>
    </row>
    <row r="49" spans="1:5" ht="52.5" x14ac:dyDescent="0.35">
      <c r="A49" s="72"/>
      <c r="B49" s="6" t="s">
        <v>27</v>
      </c>
      <c r="C49" s="6" t="s">
        <v>232</v>
      </c>
      <c r="D49" s="36" t="s">
        <v>109</v>
      </c>
      <c r="E49" s="6" t="s">
        <v>234</v>
      </c>
    </row>
    <row r="50" spans="1:5" ht="21" x14ac:dyDescent="0.35">
      <c r="A50" s="72"/>
      <c r="B50" s="28" t="s">
        <v>28</v>
      </c>
      <c r="C50" s="6" t="s">
        <v>232</v>
      </c>
      <c r="D50" s="36" t="s">
        <v>32</v>
      </c>
      <c r="E50" s="28" t="s">
        <v>234</v>
      </c>
    </row>
    <row r="51" spans="1:5" x14ac:dyDescent="0.35">
      <c r="A51" s="72" t="s">
        <v>33</v>
      </c>
      <c r="B51" s="78" t="s">
        <v>34</v>
      </c>
      <c r="C51" s="57" t="s">
        <v>231</v>
      </c>
      <c r="D51" s="71" t="s">
        <v>110</v>
      </c>
      <c r="E51" s="57"/>
    </row>
    <row r="52" spans="1:5" x14ac:dyDescent="0.35">
      <c r="A52" s="72"/>
      <c r="B52" s="78"/>
      <c r="C52" s="69"/>
      <c r="D52" s="71"/>
      <c r="E52" s="69"/>
    </row>
    <row r="53" spans="1:5" x14ac:dyDescent="0.35">
      <c r="A53" s="72"/>
      <c r="B53" s="78"/>
      <c r="C53" s="69"/>
      <c r="D53" s="71"/>
      <c r="E53" s="69"/>
    </row>
    <row r="54" spans="1:5" x14ac:dyDescent="0.35">
      <c r="A54" s="72"/>
      <c r="B54" s="78"/>
      <c r="C54" s="69"/>
      <c r="D54" s="71"/>
      <c r="E54" s="69"/>
    </row>
    <row r="55" spans="1:5" x14ac:dyDescent="0.35">
      <c r="A55" s="72"/>
      <c r="B55" s="78"/>
      <c r="C55" s="58"/>
      <c r="D55" s="71"/>
      <c r="E55" s="58"/>
    </row>
    <row r="56" spans="1:5" x14ac:dyDescent="0.35">
      <c r="A56" s="72"/>
      <c r="B56" s="78" t="s">
        <v>35</v>
      </c>
      <c r="C56" s="57" t="s">
        <v>232</v>
      </c>
      <c r="D56" s="71" t="s">
        <v>111</v>
      </c>
      <c r="E56" s="57" t="s">
        <v>234</v>
      </c>
    </row>
    <row r="57" spans="1:5" x14ac:dyDescent="0.35">
      <c r="A57" s="72"/>
      <c r="B57" s="78"/>
      <c r="C57" s="69"/>
      <c r="D57" s="71"/>
      <c r="E57" s="69"/>
    </row>
    <row r="58" spans="1:5" x14ac:dyDescent="0.35">
      <c r="A58" s="72"/>
      <c r="B58" s="78"/>
      <c r="C58" s="69"/>
      <c r="D58" s="71"/>
      <c r="E58" s="69"/>
    </row>
    <row r="59" spans="1:5" x14ac:dyDescent="0.35">
      <c r="A59" s="72"/>
      <c r="B59" s="78"/>
      <c r="C59" s="69"/>
      <c r="D59" s="71"/>
      <c r="E59" s="69"/>
    </row>
    <row r="60" spans="1:5" x14ac:dyDescent="0.35">
      <c r="A60" s="72"/>
      <c r="B60" s="78"/>
      <c r="C60" s="58"/>
      <c r="D60" s="71"/>
      <c r="E60" s="58"/>
    </row>
    <row r="61" spans="1:5" ht="42" x14ac:dyDescent="0.35">
      <c r="A61" s="72"/>
      <c r="B61" s="17" t="s">
        <v>36</v>
      </c>
      <c r="C61" s="17" t="s">
        <v>231</v>
      </c>
      <c r="D61" s="33" t="s">
        <v>112</v>
      </c>
      <c r="E61" s="17"/>
    </row>
    <row r="62" spans="1:5" x14ac:dyDescent="0.35">
      <c r="A62" s="72"/>
      <c r="B62" s="78" t="s">
        <v>37</v>
      </c>
      <c r="C62" s="57" t="s">
        <v>232</v>
      </c>
      <c r="D62" s="71" t="s">
        <v>198</v>
      </c>
      <c r="E62" s="57" t="s">
        <v>234</v>
      </c>
    </row>
    <row r="63" spans="1:5" x14ac:dyDescent="0.35">
      <c r="A63" s="72"/>
      <c r="B63" s="78"/>
      <c r="C63" s="58"/>
      <c r="D63" s="71"/>
      <c r="E63" s="58"/>
    </row>
    <row r="64" spans="1:5" x14ac:dyDescent="0.35">
      <c r="A64" s="72"/>
      <c r="B64" s="76" t="s">
        <v>38</v>
      </c>
      <c r="C64" s="51" t="s">
        <v>232</v>
      </c>
      <c r="D64" s="70" t="s">
        <v>113</v>
      </c>
      <c r="E64" s="51" t="s">
        <v>234</v>
      </c>
    </row>
    <row r="65" spans="1:5" x14ac:dyDescent="0.35">
      <c r="A65" s="72"/>
      <c r="B65" s="76"/>
      <c r="C65" s="52"/>
      <c r="D65" s="70"/>
      <c r="E65" s="52"/>
    </row>
    <row r="66" spans="1:5" x14ac:dyDescent="0.35">
      <c r="A66" s="72"/>
      <c r="B66" s="76"/>
      <c r="C66" s="53"/>
      <c r="D66" s="70"/>
      <c r="E66" s="53"/>
    </row>
    <row r="67" spans="1:5" ht="42.65" customHeight="1" x14ac:dyDescent="0.35">
      <c r="A67" s="72" t="s">
        <v>39</v>
      </c>
      <c r="B67" s="29" t="s">
        <v>40</v>
      </c>
      <c r="C67" s="29" t="s">
        <v>232</v>
      </c>
      <c r="D67" s="36" t="s">
        <v>199</v>
      </c>
      <c r="E67" s="29" t="s">
        <v>234</v>
      </c>
    </row>
    <row r="68" spans="1:5" ht="21" x14ac:dyDescent="0.35">
      <c r="A68" s="77"/>
      <c r="B68" s="11" t="s">
        <v>41</v>
      </c>
      <c r="C68" s="11" t="s">
        <v>232</v>
      </c>
      <c r="D68" s="35" t="s">
        <v>114</v>
      </c>
      <c r="E68" s="11" t="s">
        <v>234</v>
      </c>
    </row>
    <row r="69" spans="1:5" x14ac:dyDescent="0.35">
      <c r="A69" s="77"/>
      <c r="B69" s="82" t="s">
        <v>42</v>
      </c>
      <c r="C69" s="62" t="s">
        <v>232</v>
      </c>
      <c r="D69" s="70" t="s">
        <v>115</v>
      </c>
      <c r="E69" s="62" t="s">
        <v>234</v>
      </c>
    </row>
    <row r="70" spans="1:5" x14ac:dyDescent="0.35">
      <c r="A70" s="77"/>
      <c r="B70" s="82"/>
      <c r="C70" s="63"/>
      <c r="D70" s="70"/>
      <c r="E70" s="63"/>
    </row>
    <row r="71" spans="1:5" x14ac:dyDescent="0.35">
      <c r="A71" s="77"/>
      <c r="B71" s="82" t="s">
        <v>43</v>
      </c>
      <c r="C71" s="62" t="s">
        <v>232</v>
      </c>
      <c r="D71" s="70" t="s">
        <v>198</v>
      </c>
      <c r="E71" s="62" t="s">
        <v>234</v>
      </c>
    </row>
    <row r="72" spans="1:5" ht="24" customHeight="1" x14ac:dyDescent="0.35">
      <c r="A72" s="77"/>
      <c r="B72" s="82"/>
      <c r="C72" s="63"/>
      <c r="D72" s="70"/>
      <c r="E72" s="63"/>
    </row>
    <row r="73" spans="1:5" ht="40.5" customHeight="1" x14ac:dyDescent="0.35">
      <c r="A73" s="72" t="s">
        <v>44</v>
      </c>
      <c r="B73" s="11" t="s">
        <v>45</v>
      </c>
      <c r="C73" s="11" t="s">
        <v>231</v>
      </c>
      <c r="D73" s="36" t="s">
        <v>205</v>
      </c>
      <c r="E73" s="11"/>
    </row>
    <row r="74" spans="1:5" x14ac:dyDescent="0.35">
      <c r="A74" s="72"/>
      <c r="B74" s="76" t="s">
        <v>46</v>
      </c>
      <c r="C74" s="51" t="s">
        <v>231</v>
      </c>
      <c r="D74" s="70" t="s">
        <v>116</v>
      </c>
      <c r="E74" s="51"/>
    </row>
    <row r="75" spans="1:5" x14ac:dyDescent="0.35">
      <c r="A75" s="72"/>
      <c r="B75" s="76"/>
      <c r="C75" s="52"/>
      <c r="D75" s="70"/>
      <c r="E75" s="52"/>
    </row>
    <row r="76" spans="1:5" x14ac:dyDescent="0.35">
      <c r="A76" s="72"/>
      <c r="B76" s="76"/>
      <c r="C76" s="52"/>
      <c r="D76" s="70" t="s">
        <v>117</v>
      </c>
      <c r="E76" s="52"/>
    </row>
    <row r="77" spans="1:5" x14ac:dyDescent="0.35">
      <c r="A77" s="72"/>
      <c r="B77" s="76"/>
      <c r="C77" s="52"/>
      <c r="D77" s="70"/>
      <c r="E77" s="52"/>
    </row>
    <row r="78" spans="1:5" x14ac:dyDescent="0.35">
      <c r="A78" s="72"/>
      <c r="B78" s="76"/>
      <c r="C78" s="52"/>
      <c r="D78" s="71" t="s">
        <v>118</v>
      </c>
      <c r="E78" s="52"/>
    </row>
    <row r="79" spans="1:5" ht="24" customHeight="1" x14ac:dyDescent="0.35">
      <c r="A79" s="72"/>
      <c r="B79" s="76"/>
      <c r="C79" s="53"/>
      <c r="D79" s="71"/>
      <c r="E79" s="53"/>
    </row>
    <row r="80" spans="1:5" ht="21" x14ac:dyDescent="0.35">
      <c r="A80" s="72" t="s">
        <v>47</v>
      </c>
      <c r="B80" s="6" t="s">
        <v>48</v>
      </c>
      <c r="C80" s="6" t="s">
        <v>231</v>
      </c>
      <c r="D80" s="36" t="s">
        <v>119</v>
      </c>
      <c r="E80" s="6"/>
    </row>
    <row r="81" spans="1:5" ht="42" x14ac:dyDescent="0.35">
      <c r="A81" s="77"/>
      <c r="B81" s="6" t="s">
        <v>49</v>
      </c>
      <c r="C81" s="6" t="s">
        <v>231</v>
      </c>
      <c r="D81" s="36" t="s">
        <v>120</v>
      </c>
      <c r="E81" s="6"/>
    </row>
    <row r="82" spans="1:5" ht="42" x14ac:dyDescent="0.35">
      <c r="A82" s="77"/>
      <c r="B82" s="8" t="s">
        <v>50</v>
      </c>
      <c r="C82" s="8" t="s">
        <v>231</v>
      </c>
      <c r="D82" s="36" t="s">
        <v>121</v>
      </c>
      <c r="E82" s="8"/>
    </row>
    <row r="83" spans="1:5" ht="21" x14ac:dyDescent="0.35">
      <c r="A83" s="77"/>
      <c r="B83" s="17" t="s">
        <v>51</v>
      </c>
      <c r="C83" s="17" t="s">
        <v>232</v>
      </c>
      <c r="D83" s="33" t="s">
        <v>54</v>
      </c>
      <c r="E83" s="17" t="s">
        <v>234</v>
      </c>
    </row>
    <row r="84" spans="1:5" ht="21" x14ac:dyDescent="0.35">
      <c r="A84" s="77"/>
      <c r="B84" s="17" t="s">
        <v>52</v>
      </c>
      <c r="C84" s="17" t="s">
        <v>231</v>
      </c>
      <c r="D84" s="33" t="s">
        <v>55</v>
      </c>
      <c r="E84" s="17"/>
    </row>
    <row r="85" spans="1:5" ht="42" x14ac:dyDescent="0.35">
      <c r="A85" s="77"/>
      <c r="B85" s="17" t="s">
        <v>53</v>
      </c>
      <c r="C85" s="17" t="s">
        <v>232</v>
      </c>
      <c r="D85" s="33" t="s">
        <v>200</v>
      </c>
      <c r="E85" s="17" t="s">
        <v>234</v>
      </c>
    </row>
    <row r="86" spans="1:5" x14ac:dyDescent="0.35">
      <c r="A86" s="72" t="s">
        <v>56</v>
      </c>
      <c r="B86" s="80" t="s">
        <v>57</v>
      </c>
      <c r="C86" s="64" t="s">
        <v>231</v>
      </c>
      <c r="D86" s="70" t="s">
        <v>62</v>
      </c>
      <c r="E86" s="64"/>
    </row>
    <row r="87" spans="1:5" x14ac:dyDescent="0.35">
      <c r="A87" s="72"/>
      <c r="B87" s="80"/>
      <c r="C87" s="65"/>
      <c r="D87" s="70"/>
      <c r="E87" s="65"/>
    </row>
    <row r="88" spans="1:5" x14ac:dyDescent="0.35">
      <c r="A88" s="72"/>
      <c r="B88" s="81" t="s">
        <v>58</v>
      </c>
      <c r="C88" s="66" t="s">
        <v>232</v>
      </c>
      <c r="D88" s="70" t="s">
        <v>63</v>
      </c>
      <c r="E88" s="66" t="s">
        <v>234</v>
      </c>
    </row>
    <row r="89" spans="1:5" x14ac:dyDescent="0.35">
      <c r="A89" s="72"/>
      <c r="B89" s="81"/>
      <c r="C89" s="67"/>
      <c r="D89" s="70"/>
      <c r="E89" s="67"/>
    </row>
    <row r="90" spans="1:5" x14ac:dyDescent="0.35">
      <c r="A90" s="72"/>
      <c r="B90" s="81"/>
      <c r="C90" s="67"/>
      <c r="D90" s="70"/>
      <c r="E90" s="67"/>
    </row>
    <row r="91" spans="1:5" x14ac:dyDescent="0.35">
      <c r="A91" s="72"/>
      <c r="B91" s="81"/>
      <c r="C91" s="67"/>
      <c r="D91" s="70"/>
      <c r="E91" s="67"/>
    </row>
    <row r="92" spans="1:5" x14ac:dyDescent="0.35">
      <c r="A92" s="72"/>
      <c r="B92" s="81"/>
      <c r="C92" s="68"/>
      <c r="D92" s="70"/>
      <c r="E92" s="68"/>
    </row>
    <row r="93" spans="1:5" ht="21" x14ac:dyDescent="0.35">
      <c r="A93" s="72"/>
      <c r="B93" s="22" t="s">
        <v>59</v>
      </c>
      <c r="C93" s="22" t="s">
        <v>232</v>
      </c>
      <c r="D93" s="36" t="s">
        <v>122</v>
      </c>
      <c r="E93" s="22" t="s">
        <v>234</v>
      </c>
    </row>
    <row r="94" spans="1:5" x14ac:dyDescent="0.35">
      <c r="A94" s="72"/>
      <c r="B94" s="81" t="s">
        <v>60</v>
      </c>
      <c r="C94" s="66" t="s">
        <v>232</v>
      </c>
      <c r="D94" s="70" t="s">
        <v>64</v>
      </c>
      <c r="E94" s="66" t="s">
        <v>234</v>
      </c>
    </row>
    <row r="95" spans="1:5" ht="21" customHeight="1" x14ac:dyDescent="0.35">
      <c r="A95" s="72"/>
      <c r="B95" s="81"/>
      <c r="C95" s="68"/>
      <c r="D95" s="70"/>
      <c r="E95" s="68"/>
    </row>
    <row r="96" spans="1:5" x14ac:dyDescent="0.35">
      <c r="A96" s="72"/>
      <c r="B96" s="79" t="s">
        <v>61</v>
      </c>
      <c r="C96" s="54" t="s">
        <v>231</v>
      </c>
      <c r="D96" s="71" t="s">
        <v>65</v>
      </c>
      <c r="E96" s="54"/>
    </row>
    <row r="97" spans="1:5" x14ac:dyDescent="0.35">
      <c r="A97" s="72"/>
      <c r="B97" s="79"/>
      <c r="C97" s="56"/>
      <c r="D97" s="71"/>
      <c r="E97" s="56"/>
    </row>
    <row r="98" spans="1:5" x14ac:dyDescent="0.35">
      <c r="A98" s="72" t="s">
        <v>66</v>
      </c>
      <c r="B98" s="73" t="s">
        <v>236</v>
      </c>
      <c r="C98" s="54"/>
      <c r="D98" s="70" t="s">
        <v>123</v>
      </c>
      <c r="E98" s="54" t="s">
        <v>234</v>
      </c>
    </row>
    <row r="99" spans="1:5" x14ac:dyDescent="0.35">
      <c r="A99" s="72"/>
      <c r="B99" s="73"/>
      <c r="C99" s="55"/>
      <c r="D99" s="70"/>
      <c r="E99" s="55"/>
    </row>
    <row r="100" spans="1:5" x14ac:dyDescent="0.35">
      <c r="A100" s="72"/>
      <c r="B100" s="73"/>
      <c r="C100" s="56"/>
      <c r="D100" s="70"/>
      <c r="E100" s="56"/>
    </row>
    <row r="101" spans="1:5" x14ac:dyDescent="0.35">
      <c r="A101" s="72"/>
      <c r="B101" s="36" t="s">
        <v>237</v>
      </c>
      <c r="C101" s="34" t="s">
        <v>231</v>
      </c>
      <c r="D101" s="36"/>
      <c r="E101" s="34"/>
    </row>
    <row r="102" spans="1:5" x14ac:dyDescent="0.35">
      <c r="A102" s="72"/>
      <c r="B102" s="36" t="s">
        <v>240</v>
      </c>
      <c r="C102" s="34" t="s">
        <v>232</v>
      </c>
      <c r="D102" s="36"/>
      <c r="E102" s="34" t="s">
        <v>234</v>
      </c>
    </row>
    <row r="103" spans="1:5" x14ac:dyDescent="0.35">
      <c r="A103" s="72"/>
      <c r="B103" s="36" t="s">
        <v>238</v>
      </c>
      <c r="C103" s="34" t="s">
        <v>231</v>
      </c>
      <c r="D103" s="36"/>
      <c r="E103" s="34"/>
    </row>
    <row r="104" spans="1:5" x14ac:dyDescent="0.35">
      <c r="A104" s="72"/>
      <c r="B104" s="36" t="s">
        <v>239</v>
      </c>
      <c r="C104" s="34" t="s">
        <v>231</v>
      </c>
      <c r="D104" s="36"/>
      <c r="E104" s="34"/>
    </row>
    <row r="105" spans="1:5" ht="31.5" x14ac:dyDescent="0.35">
      <c r="A105" s="72"/>
      <c r="B105" s="22" t="s">
        <v>69</v>
      </c>
      <c r="C105" s="22" t="s">
        <v>231</v>
      </c>
      <c r="D105" s="36" t="s">
        <v>67</v>
      </c>
      <c r="E105" s="22"/>
    </row>
    <row r="106" spans="1:5" ht="31.5" x14ac:dyDescent="0.35">
      <c r="A106" s="72"/>
      <c r="B106" s="22" t="s">
        <v>70</v>
      </c>
      <c r="C106" s="22" t="s">
        <v>232</v>
      </c>
      <c r="D106" s="33" t="s">
        <v>55</v>
      </c>
      <c r="E106" s="22" t="s">
        <v>234</v>
      </c>
    </row>
    <row r="107" spans="1:5" x14ac:dyDescent="0.35">
      <c r="A107" s="72"/>
      <c r="B107" s="79" t="s">
        <v>71</v>
      </c>
      <c r="C107" s="54" t="s">
        <v>232</v>
      </c>
      <c r="D107" s="71" t="s">
        <v>124</v>
      </c>
      <c r="E107" s="54" t="s">
        <v>234</v>
      </c>
    </row>
    <row r="108" spans="1:5" x14ac:dyDescent="0.35">
      <c r="A108" s="72"/>
      <c r="B108" s="79"/>
      <c r="C108" s="55"/>
      <c r="D108" s="71"/>
      <c r="E108" s="55"/>
    </row>
    <row r="109" spans="1:5" x14ac:dyDescent="0.35">
      <c r="A109" s="72"/>
      <c r="B109" s="79"/>
      <c r="C109" s="56"/>
      <c r="D109" s="71"/>
      <c r="E109" s="56"/>
    </row>
    <row r="110" spans="1:5" ht="42" x14ac:dyDescent="0.35">
      <c r="A110" s="72" t="s">
        <v>72</v>
      </c>
      <c r="B110" s="6" t="s">
        <v>73</v>
      </c>
      <c r="C110" s="6" t="s">
        <v>231</v>
      </c>
      <c r="D110" s="33" t="s">
        <v>80</v>
      </c>
      <c r="E110" s="6"/>
    </row>
    <row r="111" spans="1:5" x14ac:dyDescent="0.35">
      <c r="A111" s="77"/>
      <c r="B111" s="78" t="s">
        <v>74</v>
      </c>
      <c r="C111" s="57" t="s">
        <v>231</v>
      </c>
      <c r="D111" s="71" t="s">
        <v>81</v>
      </c>
      <c r="E111" s="57"/>
    </row>
    <row r="112" spans="1:5" ht="19.5" customHeight="1" x14ac:dyDescent="0.35">
      <c r="A112" s="77"/>
      <c r="B112" s="78"/>
      <c r="C112" s="58"/>
      <c r="D112" s="71"/>
      <c r="E112" s="58"/>
    </row>
    <row r="113" spans="1:5" ht="31.5" x14ac:dyDescent="0.35">
      <c r="A113" s="77"/>
      <c r="B113" s="17" t="s">
        <v>75</v>
      </c>
      <c r="C113" s="17" t="s">
        <v>231</v>
      </c>
      <c r="D113" s="33" t="s">
        <v>81</v>
      </c>
      <c r="E113" s="17"/>
    </row>
    <row r="114" spans="1:5" ht="31.5" x14ac:dyDescent="0.35">
      <c r="A114" s="77"/>
      <c r="B114" s="17" t="s">
        <v>76</v>
      </c>
      <c r="C114" s="17" t="s">
        <v>231</v>
      </c>
      <c r="D114" s="33" t="s">
        <v>81</v>
      </c>
      <c r="E114" s="17"/>
    </row>
    <row r="115" spans="1:5" ht="31.5" x14ac:dyDescent="0.35">
      <c r="A115" s="77"/>
      <c r="B115" s="17" t="s">
        <v>77</v>
      </c>
      <c r="C115" s="17" t="s">
        <v>231</v>
      </c>
      <c r="D115" s="33" t="s">
        <v>81</v>
      </c>
      <c r="E115" s="17"/>
    </row>
    <row r="116" spans="1:5" ht="42" x14ac:dyDescent="0.35">
      <c r="A116" s="77"/>
      <c r="B116" s="6" t="s">
        <v>78</v>
      </c>
      <c r="C116" s="6" t="s">
        <v>231</v>
      </c>
      <c r="D116" s="33" t="s">
        <v>82</v>
      </c>
      <c r="E116" s="6"/>
    </row>
    <row r="117" spans="1:5" ht="33.75" customHeight="1" x14ac:dyDescent="0.35">
      <c r="A117" s="77"/>
      <c r="B117" s="6" t="s">
        <v>79</v>
      </c>
      <c r="C117" s="6" t="s">
        <v>231</v>
      </c>
      <c r="D117" s="33" t="s">
        <v>83</v>
      </c>
      <c r="E117" s="6"/>
    </row>
    <row r="118" spans="1:5" x14ac:dyDescent="0.35">
      <c r="A118" s="72" t="s">
        <v>84</v>
      </c>
      <c r="B118" s="18" t="s">
        <v>85</v>
      </c>
      <c r="C118" s="59" t="s">
        <v>232</v>
      </c>
      <c r="D118" s="71" t="s">
        <v>125</v>
      </c>
      <c r="E118" s="59" t="s">
        <v>234</v>
      </c>
    </row>
    <row r="119" spans="1:5" ht="21" x14ac:dyDescent="0.35">
      <c r="A119" s="77"/>
      <c r="B119" s="18" t="s">
        <v>86</v>
      </c>
      <c r="C119" s="60"/>
      <c r="D119" s="71"/>
      <c r="E119" s="60"/>
    </row>
    <row r="120" spans="1:5" x14ac:dyDescent="0.35">
      <c r="A120" s="77"/>
      <c r="B120" s="18" t="s">
        <v>87</v>
      </c>
      <c r="C120" s="60"/>
      <c r="D120" s="71"/>
      <c r="E120" s="60"/>
    </row>
    <row r="121" spans="1:5" x14ac:dyDescent="0.35">
      <c r="A121" s="77"/>
      <c r="B121" s="18" t="s">
        <v>88</v>
      </c>
      <c r="C121" s="60"/>
      <c r="D121" s="71"/>
      <c r="E121" s="60"/>
    </row>
    <row r="122" spans="1:5" x14ac:dyDescent="0.35">
      <c r="A122" s="77"/>
      <c r="B122" s="18" t="s">
        <v>89</v>
      </c>
      <c r="C122" s="60"/>
      <c r="D122" s="71"/>
      <c r="E122" s="60"/>
    </row>
    <row r="123" spans="1:5" x14ac:dyDescent="0.35">
      <c r="A123" s="77"/>
      <c r="B123" s="18" t="s">
        <v>90</v>
      </c>
      <c r="C123" s="60"/>
      <c r="D123" s="71"/>
      <c r="E123" s="60"/>
    </row>
    <row r="124" spans="1:5" ht="21" x14ac:dyDescent="0.35">
      <c r="A124" s="77"/>
      <c r="B124" s="30" t="s">
        <v>91</v>
      </c>
      <c r="C124" s="60"/>
      <c r="D124" s="71"/>
      <c r="E124" s="60"/>
    </row>
    <row r="125" spans="1:5" x14ac:dyDescent="0.35">
      <c r="A125" s="77"/>
      <c r="B125" s="30" t="s">
        <v>92</v>
      </c>
      <c r="C125" s="60"/>
      <c r="D125" s="71"/>
      <c r="E125" s="60"/>
    </row>
    <row r="126" spans="1:5" ht="21" x14ac:dyDescent="0.35">
      <c r="A126" s="77"/>
      <c r="B126" s="18" t="s">
        <v>93</v>
      </c>
      <c r="C126" s="60"/>
      <c r="D126" s="71"/>
      <c r="E126" s="60"/>
    </row>
    <row r="127" spans="1:5" x14ac:dyDescent="0.35">
      <c r="A127" s="77"/>
      <c r="B127" s="18" t="s">
        <v>94</v>
      </c>
      <c r="C127" s="60"/>
      <c r="D127" s="71"/>
      <c r="E127" s="60"/>
    </row>
    <row r="128" spans="1:5" x14ac:dyDescent="0.35">
      <c r="A128" s="77"/>
      <c r="B128" s="18" t="s">
        <v>95</v>
      </c>
      <c r="C128" s="61"/>
      <c r="D128" s="71"/>
      <c r="E128" s="61"/>
    </row>
    <row r="129" spans="1:5" x14ac:dyDescent="0.35">
      <c r="A129" s="74" t="s">
        <v>96</v>
      </c>
      <c r="B129" s="76" t="s">
        <v>97</v>
      </c>
      <c r="C129" s="51" t="s">
        <v>232</v>
      </c>
      <c r="D129" s="70" t="s">
        <v>126</v>
      </c>
      <c r="E129" s="51" t="s">
        <v>234</v>
      </c>
    </row>
    <row r="130" spans="1:5" ht="19.5" customHeight="1" x14ac:dyDescent="0.35">
      <c r="A130" s="75"/>
      <c r="B130" s="76"/>
      <c r="C130" s="53"/>
      <c r="D130" s="70"/>
      <c r="E130" s="53"/>
    </row>
    <row r="133" spans="1:5" x14ac:dyDescent="0.35">
      <c r="A133" t="s">
        <v>261</v>
      </c>
    </row>
  </sheetData>
  <autoFilter ref="A1:D1" xr:uid="{00000000-0009-0000-0000-000000000000}"/>
  <mergeCells count="121">
    <mergeCell ref="A2:A19"/>
    <mergeCell ref="B4:B8"/>
    <mergeCell ref="D4:D8"/>
    <mergeCell ref="B10:B13"/>
    <mergeCell ref="D10:D13"/>
    <mergeCell ref="B15:B19"/>
    <mergeCell ref="D15:D19"/>
    <mergeCell ref="C4:C8"/>
    <mergeCell ref="C10:C13"/>
    <mergeCell ref="C15:C19"/>
    <mergeCell ref="A36:A50"/>
    <mergeCell ref="B37:B38"/>
    <mergeCell ref="B39:B40"/>
    <mergeCell ref="B42:B45"/>
    <mergeCell ref="A20:A35"/>
    <mergeCell ref="B20:B23"/>
    <mergeCell ref="B24:B25"/>
    <mergeCell ref="B26:B28"/>
    <mergeCell ref="D39:D40"/>
    <mergeCell ref="D42:D45"/>
    <mergeCell ref="C39:C40"/>
    <mergeCell ref="C42:C45"/>
    <mergeCell ref="C20:C23"/>
    <mergeCell ref="C24:C25"/>
    <mergeCell ref="C26:C28"/>
    <mergeCell ref="C29:C31"/>
    <mergeCell ref="C37:C38"/>
    <mergeCell ref="D20:D23"/>
    <mergeCell ref="D24:D25"/>
    <mergeCell ref="D26:D28"/>
    <mergeCell ref="D29:D31"/>
    <mergeCell ref="D34:D35"/>
    <mergeCell ref="B29:B31"/>
    <mergeCell ref="B34:B35"/>
    <mergeCell ref="D69:D70"/>
    <mergeCell ref="D71:D72"/>
    <mergeCell ref="A73:A79"/>
    <mergeCell ref="B74:B79"/>
    <mergeCell ref="D74:D75"/>
    <mergeCell ref="D76:D77"/>
    <mergeCell ref="D78:D79"/>
    <mergeCell ref="A51:A66"/>
    <mergeCell ref="D51:D55"/>
    <mergeCell ref="D56:D60"/>
    <mergeCell ref="D62:D63"/>
    <mergeCell ref="D64:D66"/>
    <mergeCell ref="B51:B55"/>
    <mergeCell ref="B56:B60"/>
    <mergeCell ref="B62:B63"/>
    <mergeCell ref="B64:B66"/>
    <mergeCell ref="C51:C55"/>
    <mergeCell ref="C56:C60"/>
    <mergeCell ref="C96:C97"/>
    <mergeCell ref="A80:A85"/>
    <mergeCell ref="A86:A97"/>
    <mergeCell ref="B86:B87"/>
    <mergeCell ref="B88:B92"/>
    <mergeCell ref="B94:B95"/>
    <mergeCell ref="B96:B97"/>
    <mergeCell ref="A67:A72"/>
    <mergeCell ref="B69:B70"/>
    <mergeCell ref="B71:B72"/>
    <mergeCell ref="A129:A130"/>
    <mergeCell ref="B129:B130"/>
    <mergeCell ref="D129:D130"/>
    <mergeCell ref="A110:A117"/>
    <mergeCell ref="B111:B112"/>
    <mergeCell ref="D111:D112"/>
    <mergeCell ref="A118:A128"/>
    <mergeCell ref="D118:D128"/>
    <mergeCell ref="C111:C112"/>
    <mergeCell ref="C118:C128"/>
    <mergeCell ref="C129:C130"/>
    <mergeCell ref="D86:D87"/>
    <mergeCell ref="D88:D92"/>
    <mergeCell ref="D94:D95"/>
    <mergeCell ref="D96:D97"/>
    <mergeCell ref="A98:A109"/>
    <mergeCell ref="D98:D100"/>
    <mergeCell ref="D107:D109"/>
    <mergeCell ref="B98:B100"/>
    <mergeCell ref="E26:E28"/>
    <mergeCell ref="E29:E31"/>
    <mergeCell ref="E37:E38"/>
    <mergeCell ref="E39:E40"/>
    <mergeCell ref="E42:E45"/>
    <mergeCell ref="C64:C66"/>
    <mergeCell ref="C69:C70"/>
    <mergeCell ref="C71:C72"/>
    <mergeCell ref="C74:C79"/>
    <mergeCell ref="D37:D38"/>
    <mergeCell ref="B107:B109"/>
    <mergeCell ref="C86:C87"/>
    <mergeCell ref="C88:C92"/>
    <mergeCell ref="C94:C95"/>
    <mergeCell ref="C98:C100"/>
    <mergeCell ref="C107:C109"/>
    <mergeCell ref="E4:E8"/>
    <mergeCell ref="E10:E13"/>
    <mergeCell ref="E15:E19"/>
    <mergeCell ref="E20:E23"/>
    <mergeCell ref="E24:E25"/>
    <mergeCell ref="E129:E130"/>
    <mergeCell ref="C34:C35"/>
    <mergeCell ref="E34:E35"/>
    <mergeCell ref="E96:E97"/>
    <mergeCell ref="E98:E100"/>
    <mergeCell ref="E107:E109"/>
    <mergeCell ref="E111:E112"/>
    <mergeCell ref="E118:E128"/>
    <mergeCell ref="E71:E72"/>
    <mergeCell ref="E74:E79"/>
    <mergeCell ref="E86:E87"/>
    <mergeCell ref="E88:E92"/>
    <mergeCell ref="E94:E95"/>
    <mergeCell ref="E51:E55"/>
    <mergeCell ref="E56:E60"/>
    <mergeCell ref="E62:E63"/>
    <mergeCell ref="E64:E66"/>
    <mergeCell ref="E69:E70"/>
    <mergeCell ref="C62:C63"/>
  </mergeCells>
  <pageMargins left="0.70866141732283472" right="0.70866141732283472" top="0.74803149606299213" bottom="0.74803149606299213" header="0.31496062992125984" footer="0.31496062992125984"/>
  <pageSetup paperSize="8" fitToHeight="0" orientation="landscape" r:id="rId1"/>
  <headerFooter>
    <oddHeader>&amp;LPTPCT 2026-2028&amp;CAllegato 1&amp;RMappatura dei processi</oddHeader>
    <oddFooter>&amp;L21/01/2022&amp;R&amp;P di &amp;N</oddFooter>
  </headerFooter>
  <rowBreaks count="3" manualBreakCount="3">
    <brk id="35" max="4" man="1"/>
    <brk id="66" max="4" man="1"/>
    <brk id="9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9"/>
  <sheetViews>
    <sheetView showGridLines="0" tabSelected="1" zoomScale="55" zoomScaleNormal="55" zoomScaleSheetLayoutView="100" workbookViewId="0">
      <pane xSplit="1" ySplit="1" topLeftCell="D2" activePane="bottomRight" state="frozen"/>
      <selection pane="topRight" activeCell="B1" sqref="B1"/>
      <selection pane="bottomLeft" activeCell="A2" sqref="A2"/>
      <selection pane="bottomRight" activeCell="O5" sqref="O5"/>
    </sheetView>
  </sheetViews>
  <sheetFormatPr defaultRowHeight="14.5" x14ac:dyDescent="0.35"/>
  <cols>
    <col min="1" max="1" width="27.453125" style="2" customWidth="1"/>
    <col min="2" max="2" width="25.54296875" style="1" customWidth="1"/>
    <col min="3" max="3" width="60.54296875" style="1" customWidth="1"/>
    <col min="4" max="4" width="17.7265625" style="1" customWidth="1"/>
    <col min="5" max="5" width="12" style="1" customWidth="1"/>
    <col min="6" max="6" width="15.08984375" style="1" customWidth="1"/>
    <col min="7" max="7" width="15.1796875" style="1" bestFit="1" customWidth="1"/>
    <col min="8" max="8" width="14" style="1" bestFit="1" customWidth="1"/>
    <col min="9" max="9" width="15.7265625" style="1" customWidth="1"/>
    <col min="10" max="10" width="38" style="1" customWidth="1"/>
    <col min="11" max="11" width="10.54296875" style="1" customWidth="1"/>
    <col min="12" max="12" width="32.54296875" style="1" customWidth="1"/>
  </cols>
  <sheetData>
    <row r="1" spans="1:12" ht="74.5" customHeight="1" x14ac:dyDescent="0.35">
      <c r="A1" s="4" t="s">
        <v>0</v>
      </c>
      <c r="B1" s="4" t="s">
        <v>1</v>
      </c>
      <c r="C1" s="5" t="s">
        <v>127</v>
      </c>
      <c r="D1" s="5" t="s">
        <v>213</v>
      </c>
      <c r="E1" s="4" t="s">
        <v>243</v>
      </c>
      <c r="F1" s="4" t="s">
        <v>241</v>
      </c>
      <c r="G1" s="4" t="s">
        <v>242</v>
      </c>
      <c r="H1" s="4" t="s">
        <v>244</v>
      </c>
      <c r="I1" s="32" t="s">
        <v>245</v>
      </c>
      <c r="J1" s="32" t="s">
        <v>246</v>
      </c>
      <c r="K1" s="4" t="s">
        <v>128</v>
      </c>
      <c r="L1" s="4" t="s">
        <v>158</v>
      </c>
    </row>
    <row r="2" spans="1:12" ht="85.5" customHeight="1" x14ac:dyDescent="0.35">
      <c r="A2" s="72" t="s">
        <v>2</v>
      </c>
      <c r="B2" s="6" t="s">
        <v>3</v>
      </c>
      <c r="C2" s="7" t="s">
        <v>186</v>
      </c>
      <c r="D2" s="33" t="s">
        <v>222</v>
      </c>
      <c r="E2" s="8" t="s">
        <v>129</v>
      </c>
      <c r="F2" s="8" t="s">
        <v>129</v>
      </c>
      <c r="G2" s="8" t="s">
        <v>130</v>
      </c>
      <c r="H2" s="8" t="s">
        <v>129</v>
      </c>
      <c r="I2" s="12" t="s">
        <v>130</v>
      </c>
      <c r="J2" s="92" t="s">
        <v>258</v>
      </c>
      <c r="K2" s="80" t="s">
        <v>129</v>
      </c>
      <c r="L2" s="86" t="s">
        <v>270</v>
      </c>
    </row>
    <row r="3" spans="1:12" ht="58.5" customHeight="1" x14ac:dyDescent="0.35">
      <c r="A3" s="88"/>
      <c r="B3" s="6" t="s">
        <v>5</v>
      </c>
      <c r="C3" s="9" t="s">
        <v>187</v>
      </c>
      <c r="D3" s="14" t="s">
        <v>217</v>
      </c>
      <c r="E3" s="8" t="s">
        <v>129</v>
      </c>
      <c r="F3" s="8" t="s">
        <v>129</v>
      </c>
      <c r="G3" s="8" t="s">
        <v>130</v>
      </c>
      <c r="H3" s="8" t="s">
        <v>129</v>
      </c>
      <c r="I3" s="12" t="s">
        <v>130</v>
      </c>
      <c r="J3" s="84"/>
      <c r="K3" s="80"/>
      <c r="L3" s="86"/>
    </row>
    <row r="4" spans="1:12" ht="104.15" customHeight="1" x14ac:dyDescent="0.35">
      <c r="A4" s="88"/>
      <c r="B4" s="6" t="s">
        <v>7</v>
      </c>
      <c r="C4" s="10" t="s">
        <v>159</v>
      </c>
      <c r="D4" s="14" t="s">
        <v>217</v>
      </c>
      <c r="E4" s="8" t="s">
        <v>129</v>
      </c>
      <c r="F4" s="8" t="s">
        <v>129</v>
      </c>
      <c r="G4" s="8" t="s">
        <v>130</v>
      </c>
      <c r="H4" s="8" t="s">
        <v>129</v>
      </c>
      <c r="I4" s="12" t="s">
        <v>130</v>
      </c>
      <c r="J4" s="84"/>
      <c r="K4" s="80"/>
      <c r="L4" s="86"/>
    </row>
    <row r="5" spans="1:12" ht="140.15" customHeight="1" x14ac:dyDescent="0.35">
      <c r="A5" s="88"/>
      <c r="B5" s="11" t="s">
        <v>9</v>
      </c>
      <c r="C5" s="9" t="s">
        <v>173</v>
      </c>
      <c r="D5" s="14" t="s">
        <v>223</v>
      </c>
      <c r="E5" s="12" t="s">
        <v>129</v>
      </c>
      <c r="F5" s="12" t="s">
        <v>130</v>
      </c>
      <c r="G5" s="12" t="s">
        <v>130</v>
      </c>
      <c r="H5" s="12" t="s">
        <v>129</v>
      </c>
      <c r="I5" s="12" t="s">
        <v>130</v>
      </c>
      <c r="J5" s="85"/>
      <c r="K5" s="80"/>
      <c r="L5" s="86"/>
    </row>
    <row r="6" spans="1:12" ht="160.5" customHeight="1" x14ac:dyDescent="0.35">
      <c r="A6" s="90" t="s">
        <v>10</v>
      </c>
      <c r="B6" s="11" t="s">
        <v>13</v>
      </c>
      <c r="C6" s="9" t="s">
        <v>197</v>
      </c>
      <c r="D6" s="14" t="s">
        <v>216</v>
      </c>
      <c r="E6" s="12" t="s">
        <v>129</v>
      </c>
      <c r="F6" s="12" t="s">
        <v>129</v>
      </c>
      <c r="G6" s="12" t="s">
        <v>130</v>
      </c>
      <c r="H6" s="12" t="s">
        <v>129</v>
      </c>
      <c r="I6" s="12" t="s">
        <v>130</v>
      </c>
      <c r="J6" s="83" t="s">
        <v>247</v>
      </c>
      <c r="K6" s="8" t="s">
        <v>129</v>
      </c>
      <c r="L6" s="15" t="s">
        <v>271</v>
      </c>
    </row>
    <row r="7" spans="1:12" ht="136.5" customHeight="1" x14ac:dyDescent="0.35">
      <c r="A7" s="91"/>
      <c r="B7" s="6" t="s">
        <v>12</v>
      </c>
      <c r="C7" s="14" t="s">
        <v>178</v>
      </c>
      <c r="D7" s="14" t="s">
        <v>216</v>
      </c>
      <c r="E7" s="8" t="s">
        <v>129</v>
      </c>
      <c r="F7" s="8" t="s">
        <v>129</v>
      </c>
      <c r="G7" s="8" t="s">
        <v>130</v>
      </c>
      <c r="H7" s="8" t="s">
        <v>129</v>
      </c>
      <c r="I7" s="12" t="s">
        <v>130</v>
      </c>
      <c r="J7" s="85"/>
      <c r="K7" s="8" t="s">
        <v>129</v>
      </c>
      <c r="L7" s="15" t="s">
        <v>166</v>
      </c>
    </row>
    <row r="8" spans="1:12" ht="114.65" customHeight="1" x14ac:dyDescent="0.35">
      <c r="A8" s="72" t="s">
        <v>18</v>
      </c>
      <c r="B8" s="12" t="s">
        <v>27</v>
      </c>
      <c r="C8" s="16" t="s">
        <v>176</v>
      </c>
      <c r="D8" s="33" t="s">
        <v>222</v>
      </c>
      <c r="E8" s="12" t="s">
        <v>129</v>
      </c>
      <c r="F8" s="12" t="s">
        <v>130</v>
      </c>
      <c r="G8" s="12" t="s">
        <v>130</v>
      </c>
      <c r="H8" s="12" t="s">
        <v>129</v>
      </c>
      <c r="I8" s="12" t="s">
        <v>130</v>
      </c>
      <c r="J8" s="83" t="s">
        <v>248</v>
      </c>
      <c r="K8" s="80" t="s">
        <v>129</v>
      </c>
      <c r="L8" s="86" t="s">
        <v>168</v>
      </c>
    </row>
    <row r="9" spans="1:12" ht="125.5" customHeight="1" x14ac:dyDescent="0.35">
      <c r="A9" s="72"/>
      <c r="B9" s="12" t="s">
        <v>23</v>
      </c>
      <c r="C9" s="7" t="s">
        <v>160</v>
      </c>
      <c r="D9" s="14" t="s">
        <v>223</v>
      </c>
      <c r="E9" s="12" t="s">
        <v>129</v>
      </c>
      <c r="F9" s="12" t="s">
        <v>130</v>
      </c>
      <c r="G9" s="12" t="s">
        <v>130</v>
      </c>
      <c r="H9" s="12" t="s">
        <v>129</v>
      </c>
      <c r="I9" s="12" t="s">
        <v>130</v>
      </c>
      <c r="J9" s="85"/>
      <c r="K9" s="80"/>
      <c r="L9" s="86"/>
    </row>
    <row r="10" spans="1:12" ht="134.15" customHeight="1" x14ac:dyDescent="0.35">
      <c r="A10" s="72" t="s">
        <v>33</v>
      </c>
      <c r="B10" s="17" t="s">
        <v>34</v>
      </c>
      <c r="C10" s="16" t="s">
        <v>161</v>
      </c>
      <c r="D10" s="16" t="s">
        <v>224</v>
      </c>
      <c r="E10" s="18" t="s">
        <v>129</v>
      </c>
      <c r="F10" s="18" t="s">
        <v>130</v>
      </c>
      <c r="G10" s="18" t="s">
        <v>130</v>
      </c>
      <c r="H10" s="18" t="s">
        <v>129</v>
      </c>
      <c r="I10" s="12" t="s">
        <v>130</v>
      </c>
      <c r="J10" s="83" t="s">
        <v>249</v>
      </c>
      <c r="K10" s="87" t="s">
        <v>129</v>
      </c>
      <c r="L10" s="86" t="s">
        <v>271</v>
      </c>
    </row>
    <row r="11" spans="1:12" ht="107.15" customHeight="1" x14ac:dyDescent="0.35">
      <c r="A11" s="72"/>
      <c r="B11" s="17" t="s">
        <v>35</v>
      </c>
      <c r="C11" s="16" t="s">
        <v>162</v>
      </c>
      <c r="D11" s="16" t="s">
        <v>224</v>
      </c>
      <c r="E11" s="18" t="s">
        <v>129</v>
      </c>
      <c r="F11" s="18" t="s">
        <v>130</v>
      </c>
      <c r="G11" s="18" t="s">
        <v>130</v>
      </c>
      <c r="H11" s="18" t="s">
        <v>130</v>
      </c>
      <c r="I11" s="12" t="s">
        <v>130</v>
      </c>
      <c r="J11" s="84"/>
      <c r="K11" s="87"/>
      <c r="L11" s="86"/>
    </row>
    <row r="12" spans="1:12" ht="48" customHeight="1" x14ac:dyDescent="0.35">
      <c r="A12" s="72"/>
      <c r="B12" s="17" t="s">
        <v>36</v>
      </c>
      <c r="C12" s="16" t="s">
        <v>177</v>
      </c>
      <c r="D12" s="16" t="s">
        <v>224</v>
      </c>
      <c r="E12" s="18" t="s">
        <v>130</v>
      </c>
      <c r="F12" s="18" t="s">
        <v>129</v>
      </c>
      <c r="G12" s="18" t="s">
        <v>130</v>
      </c>
      <c r="H12" s="18" t="s">
        <v>130</v>
      </c>
      <c r="I12" s="12" t="s">
        <v>130</v>
      </c>
      <c r="J12" s="84"/>
      <c r="K12" s="87"/>
      <c r="L12" s="86"/>
    </row>
    <row r="13" spans="1:12" ht="62.5" customHeight="1" x14ac:dyDescent="0.35">
      <c r="A13" s="72"/>
      <c r="B13" s="17" t="s">
        <v>37</v>
      </c>
      <c r="C13" s="14" t="s">
        <v>179</v>
      </c>
      <c r="D13" s="16" t="s">
        <v>224</v>
      </c>
      <c r="E13" s="18" t="s">
        <v>129</v>
      </c>
      <c r="F13" s="18" t="s">
        <v>130</v>
      </c>
      <c r="G13" s="18" t="s">
        <v>130</v>
      </c>
      <c r="H13" s="18" t="s">
        <v>130</v>
      </c>
      <c r="I13" s="12" t="s">
        <v>130</v>
      </c>
      <c r="J13" s="84"/>
      <c r="K13" s="87"/>
      <c r="L13" s="86"/>
    </row>
    <row r="14" spans="1:12" ht="57.65" customHeight="1" x14ac:dyDescent="0.35">
      <c r="A14" s="72"/>
      <c r="B14" s="11" t="s">
        <v>38</v>
      </c>
      <c r="C14" s="20" t="s">
        <v>163</v>
      </c>
      <c r="D14" s="16" t="s">
        <v>224</v>
      </c>
      <c r="E14" s="12" t="s">
        <v>129</v>
      </c>
      <c r="F14" s="12" t="s">
        <v>129</v>
      </c>
      <c r="G14" s="12" t="s">
        <v>130</v>
      </c>
      <c r="H14" s="12" t="s">
        <v>129</v>
      </c>
      <c r="I14" s="12" t="s">
        <v>130</v>
      </c>
      <c r="J14" s="85"/>
      <c r="K14" s="87"/>
      <c r="L14" s="86"/>
    </row>
    <row r="15" spans="1:12" ht="47.15" customHeight="1" x14ac:dyDescent="0.35">
      <c r="A15" s="72" t="s">
        <v>39</v>
      </c>
      <c r="B15" s="11" t="s">
        <v>41</v>
      </c>
      <c r="C15" s="7" t="s">
        <v>180</v>
      </c>
      <c r="D15" s="14" t="s">
        <v>217</v>
      </c>
      <c r="E15" s="12" t="s">
        <v>129</v>
      </c>
      <c r="F15" s="12" t="s">
        <v>130</v>
      </c>
      <c r="G15" s="12" t="s">
        <v>130</v>
      </c>
      <c r="H15" s="12" t="s">
        <v>129</v>
      </c>
      <c r="I15" s="12" t="s">
        <v>130</v>
      </c>
      <c r="J15" s="83" t="s">
        <v>250</v>
      </c>
      <c r="K15" s="80" t="s">
        <v>130</v>
      </c>
      <c r="L15" s="86" t="s">
        <v>272</v>
      </c>
    </row>
    <row r="16" spans="1:12" ht="107.25" customHeight="1" x14ac:dyDescent="0.35">
      <c r="A16" s="72"/>
      <c r="B16" s="19" t="s">
        <v>42</v>
      </c>
      <c r="C16" s="20" t="s">
        <v>206</v>
      </c>
      <c r="D16" s="14" t="s">
        <v>217</v>
      </c>
      <c r="E16" s="12" t="s">
        <v>129</v>
      </c>
      <c r="F16" s="12" t="s">
        <v>130</v>
      </c>
      <c r="G16" s="12" t="s">
        <v>130</v>
      </c>
      <c r="H16" s="12" t="s">
        <v>130</v>
      </c>
      <c r="I16" s="12" t="s">
        <v>130</v>
      </c>
      <c r="J16" s="84"/>
      <c r="K16" s="80"/>
      <c r="L16" s="86"/>
    </row>
    <row r="17" spans="1:12" ht="72.75" customHeight="1" x14ac:dyDescent="0.35">
      <c r="A17" s="72"/>
      <c r="B17" s="19" t="s">
        <v>43</v>
      </c>
      <c r="C17" s="9" t="s">
        <v>181</v>
      </c>
      <c r="D17" s="14" t="s">
        <v>217</v>
      </c>
      <c r="E17" s="12" t="s">
        <v>129</v>
      </c>
      <c r="F17" s="12" t="s">
        <v>130</v>
      </c>
      <c r="G17" s="12" t="s">
        <v>130</v>
      </c>
      <c r="H17" s="12" t="s">
        <v>130</v>
      </c>
      <c r="I17" s="12" t="s">
        <v>130</v>
      </c>
      <c r="J17" s="85"/>
      <c r="K17" s="80"/>
      <c r="L17" s="86"/>
    </row>
    <row r="18" spans="1:12" ht="121" customHeight="1" x14ac:dyDescent="0.35">
      <c r="A18" s="13" t="s">
        <v>44</v>
      </c>
      <c r="B18" s="19" t="s">
        <v>165</v>
      </c>
      <c r="C18" s="14" t="s">
        <v>210</v>
      </c>
      <c r="D18" s="14" t="s">
        <v>216</v>
      </c>
      <c r="E18" s="12" t="s">
        <v>129</v>
      </c>
      <c r="F18" s="12" t="s">
        <v>129</v>
      </c>
      <c r="G18" s="12" t="s">
        <v>130</v>
      </c>
      <c r="H18" s="12" t="s">
        <v>129</v>
      </c>
      <c r="I18" s="12" t="s">
        <v>130</v>
      </c>
      <c r="J18" s="41" t="s">
        <v>251</v>
      </c>
      <c r="K18" s="8" t="s">
        <v>129</v>
      </c>
      <c r="L18" s="15" t="s">
        <v>167</v>
      </c>
    </row>
    <row r="19" spans="1:12" ht="57.65" customHeight="1" x14ac:dyDescent="0.35">
      <c r="A19" s="72" t="s">
        <v>47</v>
      </c>
      <c r="B19" s="17" t="s">
        <v>51</v>
      </c>
      <c r="C19" s="20" t="s">
        <v>207</v>
      </c>
      <c r="D19" s="14" t="s">
        <v>225</v>
      </c>
      <c r="E19" s="8" t="s">
        <v>130</v>
      </c>
      <c r="F19" s="12" t="s">
        <v>129</v>
      </c>
      <c r="G19" s="8" t="s">
        <v>130</v>
      </c>
      <c r="H19" s="8" t="s">
        <v>130</v>
      </c>
      <c r="I19" s="12" t="s">
        <v>130</v>
      </c>
      <c r="J19" s="83" t="s">
        <v>252</v>
      </c>
      <c r="K19" s="80" t="s">
        <v>130</v>
      </c>
      <c r="L19" s="86" t="s">
        <v>166</v>
      </c>
    </row>
    <row r="20" spans="1:12" ht="49" customHeight="1" x14ac:dyDescent="0.35">
      <c r="A20" s="72"/>
      <c r="B20" s="17" t="s">
        <v>52</v>
      </c>
      <c r="C20" s="20" t="s">
        <v>182</v>
      </c>
      <c r="D20" s="14" t="s">
        <v>225</v>
      </c>
      <c r="E20" s="8" t="s">
        <v>130</v>
      </c>
      <c r="F20" s="12" t="s">
        <v>129</v>
      </c>
      <c r="G20" s="8" t="s">
        <v>130</v>
      </c>
      <c r="H20" s="8" t="s">
        <v>130</v>
      </c>
      <c r="I20" s="12" t="s">
        <v>130</v>
      </c>
      <c r="J20" s="84"/>
      <c r="K20" s="80"/>
      <c r="L20" s="86"/>
    </row>
    <row r="21" spans="1:12" ht="62.5" customHeight="1" x14ac:dyDescent="0.35">
      <c r="A21" s="72"/>
      <c r="B21" s="17" t="s">
        <v>53</v>
      </c>
      <c r="C21" s="20" t="s">
        <v>183</v>
      </c>
      <c r="D21" s="14" t="s">
        <v>225</v>
      </c>
      <c r="E21" s="8" t="s">
        <v>130</v>
      </c>
      <c r="F21" s="12" t="s">
        <v>129</v>
      </c>
      <c r="G21" s="8" t="s">
        <v>130</v>
      </c>
      <c r="H21" s="8" t="s">
        <v>130</v>
      </c>
      <c r="I21" s="12" t="s">
        <v>130</v>
      </c>
      <c r="J21" s="85"/>
      <c r="K21" s="80"/>
      <c r="L21" s="86"/>
    </row>
    <row r="22" spans="1:12" ht="114" customHeight="1" x14ac:dyDescent="0.35">
      <c r="A22" s="72" t="s">
        <v>56</v>
      </c>
      <c r="B22" s="8" t="s">
        <v>57</v>
      </c>
      <c r="C22" s="14" t="s">
        <v>190</v>
      </c>
      <c r="D22" s="14" t="s">
        <v>218</v>
      </c>
      <c r="E22" s="8" t="s">
        <v>129</v>
      </c>
      <c r="F22" s="8" t="s">
        <v>129</v>
      </c>
      <c r="G22" s="8" t="s">
        <v>130</v>
      </c>
      <c r="H22" s="8" t="s">
        <v>130</v>
      </c>
      <c r="I22" s="12" t="s">
        <v>130</v>
      </c>
      <c r="J22" s="83" t="s">
        <v>253</v>
      </c>
      <c r="K22" s="80" t="s">
        <v>129</v>
      </c>
      <c r="L22" s="86" t="s">
        <v>273</v>
      </c>
    </row>
    <row r="23" spans="1:12" ht="140.25" customHeight="1" x14ac:dyDescent="0.35">
      <c r="A23" s="72"/>
      <c r="B23" s="12" t="s">
        <v>58</v>
      </c>
      <c r="C23" s="21" t="s">
        <v>184</v>
      </c>
      <c r="D23" s="14" t="s">
        <v>218</v>
      </c>
      <c r="E23" s="12" t="s">
        <v>129</v>
      </c>
      <c r="F23" s="12" t="s">
        <v>129</v>
      </c>
      <c r="G23" s="12" t="s">
        <v>130</v>
      </c>
      <c r="H23" s="12" t="s">
        <v>129</v>
      </c>
      <c r="I23" s="12" t="s">
        <v>130</v>
      </c>
      <c r="J23" s="84"/>
      <c r="K23" s="80"/>
      <c r="L23" s="86"/>
    </row>
    <row r="24" spans="1:12" ht="55.5" customHeight="1" x14ac:dyDescent="0.35">
      <c r="A24" s="72"/>
      <c r="B24" s="6" t="s">
        <v>61</v>
      </c>
      <c r="C24" s="21" t="s">
        <v>191</v>
      </c>
      <c r="D24" s="14" t="s">
        <v>218</v>
      </c>
      <c r="E24" s="18" t="s">
        <v>129</v>
      </c>
      <c r="F24" s="18" t="s">
        <v>129</v>
      </c>
      <c r="G24" s="18" t="s">
        <v>130</v>
      </c>
      <c r="H24" s="18" t="s">
        <v>130</v>
      </c>
      <c r="I24" s="12" t="s">
        <v>130</v>
      </c>
      <c r="J24" s="85"/>
      <c r="K24" s="80"/>
      <c r="L24" s="86"/>
    </row>
    <row r="25" spans="1:12" ht="66" customHeight="1" x14ac:dyDescent="0.35">
      <c r="A25" s="72" t="s">
        <v>66</v>
      </c>
      <c r="B25" s="6" t="s">
        <v>68</v>
      </c>
      <c r="C25" s="9" t="s">
        <v>211</v>
      </c>
      <c r="D25" s="14" t="s">
        <v>226</v>
      </c>
      <c r="E25" s="8" t="s">
        <v>129</v>
      </c>
      <c r="F25" s="8" t="s">
        <v>129</v>
      </c>
      <c r="G25" s="8" t="s">
        <v>130</v>
      </c>
      <c r="H25" s="8" t="s">
        <v>129</v>
      </c>
      <c r="I25" s="12" t="s">
        <v>130</v>
      </c>
      <c r="J25" s="83" t="s">
        <v>254</v>
      </c>
      <c r="K25" s="64" t="s">
        <v>129</v>
      </c>
      <c r="L25" s="86" t="s">
        <v>167</v>
      </c>
    </row>
    <row r="26" spans="1:12" ht="147" x14ac:dyDescent="0.35">
      <c r="A26" s="72"/>
      <c r="B26" s="22" t="s">
        <v>194</v>
      </c>
      <c r="C26" s="9" t="s">
        <v>155</v>
      </c>
      <c r="D26" s="14" t="s">
        <v>226</v>
      </c>
      <c r="E26" s="8" t="s">
        <v>129</v>
      </c>
      <c r="F26" s="8" t="s">
        <v>129</v>
      </c>
      <c r="G26" s="8" t="s">
        <v>130</v>
      </c>
      <c r="H26" s="8" t="s">
        <v>130</v>
      </c>
      <c r="I26" s="12" t="s">
        <v>130</v>
      </c>
      <c r="J26" s="84"/>
      <c r="K26" s="89"/>
      <c r="L26" s="86"/>
    </row>
    <row r="27" spans="1:12" ht="147" x14ac:dyDescent="0.35">
      <c r="A27" s="72"/>
      <c r="B27" s="22" t="s">
        <v>193</v>
      </c>
      <c r="C27" s="20" t="s">
        <v>164</v>
      </c>
      <c r="D27" s="14" t="s">
        <v>226</v>
      </c>
      <c r="E27" s="18" t="s">
        <v>130</v>
      </c>
      <c r="F27" s="18" t="s">
        <v>130</v>
      </c>
      <c r="G27" s="18" t="s">
        <v>130</v>
      </c>
      <c r="H27" s="18" t="s">
        <v>130</v>
      </c>
      <c r="I27" s="12" t="s">
        <v>130</v>
      </c>
      <c r="J27" s="84"/>
      <c r="K27" s="89"/>
      <c r="L27" s="86"/>
    </row>
    <row r="28" spans="1:12" ht="61" customHeight="1" x14ac:dyDescent="0.35">
      <c r="A28" s="72"/>
      <c r="B28" s="6" t="s">
        <v>192</v>
      </c>
      <c r="C28" s="14" t="s">
        <v>185</v>
      </c>
      <c r="D28" s="14" t="s">
        <v>226</v>
      </c>
      <c r="E28" s="18" t="s">
        <v>130</v>
      </c>
      <c r="F28" s="18" t="s">
        <v>130</v>
      </c>
      <c r="G28" s="18" t="s">
        <v>130</v>
      </c>
      <c r="H28" s="18" t="s">
        <v>130</v>
      </c>
      <c r="I28" s="12" t="s">
        <v>130</v>
      </c>
      <c r="J28" s="84"/>
      <c r="K28" s="65"/>
      <c r="L28" s="86"/>
    </row>
    <row r="29" spans="1:12" ht="90.65" customHeight="1" x14ac:dyDescent="0.35">
      <c r="A29" s="23" t="s">
        <v>72</v>
      </c>
      <c r="B29" s="17" t="s">
        <v>74</v>
      </c>
      <c r="C29" s="14" t="s">
        <v>208</v>
      </c>
      <c r="D29" s="33" t="s">
        <v>227</v>
      </c>
      <c r="E29" s="18" t="s">
        <v>130</v>
      </c>
      <c r="F29" s="18" t="s">
        <v>130</v>
      </c>
      <c r="G29" s="18" t="s">
        <v>130</v>
      </c>
      <c r="H29" s="18" t="s">
        <v>130</v>
      </c>
      <c r="I29" s="37" t="s">
        <v>130</v>
      </c>
      <c r="J29" s="42" t="s">
        <v>255</v>
      </c>
      <c r="K29" s="49" t="s">
        <v>130</v>
      </c>
      <c r="L29" s="15" t="s">
        <v>168</v>
      </c>
    </row>
    <row r="30" spans="1:12" ht="91" customHeight="1" x14ac:dyDescent="0.35">
      <c r="A30" s="23" t="s">
        <v>169</v>
      </c>
      <c r="B30" s="18" t="s">
        <v>170</v>
      </c>
      <c r="C30" s="20" t="s">
        <v>174</v>
      </c>
      <c r="D30" s="33" t="s">
        <v>227</v>
      </c>
      <c r="E30" s="18" t="s">
        <v>130</v>
      </c>
      <c r="F30" s="18" t="s">
        <v>130</v>
      </c>
      <c r="G30" s="18" t="s">
        <v>130</v>
      </c>
      <c r="H30" s="18" t="s">
        <v>130</v>
      </c>
      <c r="I30" s="37" t="s">
        <v>130</v>
      </c>
      <c r="J30" s="42" t="s">
        <v>257</v>
      </c>
      <c r="K30" s="49" t="s">
        <v>130</v>
      </c>
      <c r="L30" s="15" t="s">
        <v>272</v>
      </c>
    </row>
    <row r="31" spans="1:12" ht="90.65" customHeight="1" x14ac:dyDescent="0.35">
      <c r="A31" s="23" t="s">
        <v>96</v>
      </c>
      <c r="B31" s="11" t="s">
        <v>171</v>
      </c>
      <c r="C31" s="20" t="s">
        <v>175</v>
      </c>
      <c r="D31" s="33" t="s">
        <v>227</v>
      </c>
      <c r="E31" s="12" t="s">
        <v>130</v>
      </c>
      <c r="F31" s="12" t="s">
        <v>130</v>
      </c>
      <c r="G31" s="12" t="s">
        <v>130</v>
      </c>
      <c r="H31" s="12" t="s">
        <v>130</v>
      </c>
      <c r="I31" s="37" t="s">
        <v>130</v>
      </c>
      <c r="J31" s="42" t="s">
        <v>256</v>
      </c>
      <c r="K31" s="50" t="s">
        <v>130</v>
      </c>
      <c r="L31" s="15" t="s">
        <v>168</v>
      </c>
    </row>
    <row r="37" spans="5:10" x14ac:dyDescent="0.35">
      <c r="E37" s="31"/>
      <c r="F37" s="31"/>
      <c r="I37" s="31"/>
      <c r="J37" s="31"/>
    </row>
    <row r="38" spans="5:10" x14ac:dyDescent="0.35">
      <c r="E38" s="31"/>
      <c r="F38" s="31"/>
      <c r="I38" s="31"/>
      <c r="J38" s="31"/>
    </row>
    <row r="39" spans="5:10" x14ac:dyDescent="0.35">
      <c r="E39" s="31"/>
      <c r="F39" s="31"/>
      <c r="I39" s="31"/>
      <c r="J39" s="31"/>
    </row>
  </sheetData>
  <autoFilter ref="A1:L31" xr:uid="{00000000-0009-0000-0000-000001000000}"/>
  <mergeCells count="30">
    <mergeCell ref="A2:A5"/>
    <mergeCell ref="K25:K28"/>
    <mergeCell ref="A15:A17"/>
    <mergeCell ref="A19:A21"/>
    <mergeCell ref="A25:A28"/>
    <mergeCell ref="A22:A24"/>
    <mergeCell ref="A10:A14"/>
    <mergeCell ref="A8:A9"/>
    <mergeCell ref="K8:K9"/>
    <mergeCell ref="A6:A7"/>
    <mergeCell ref="J2:J5"/>
    <mergeCell ref="J6:J7"/>
    <mergeCell ref="J8:J9"/>
    <mergeCell ref="J10:J14"/>
    <mergeCell ref="J15:J17"/>
    <mergeCell ref="J19:J21"/>
    <mergeCell ref="J22:J24"/>
    <mergeCell ref="J25:J28"/>
    <mergeCell ref="L25:L28"/>
    <mergeCell ref="K2:K5"/>
    <mergeCell ref="K10:K14"/>
    <mergeCell ref="L10:L14"/>
    <mergeCell ref="L2:L5"/>
    <mergeCell ref="L22:L24"/>
    <mergeCell ref="L19:L21"/>
    <mergeCell ref="K15:K17"/>
    <mergeCell ref="L15:L17"/>
    <mergeCell ref="K19:K21"/>
    <mergeCell ref="K22:K24"/>
    <mergeCell ref="L8:L9"/>
  </mergeCells>
  <dataValidations count="1">
    <dataValidation type="list" allowBlank="1" showInputMessage="1" showErrorMessage="1" sqref="J8 K10:K17 F22:F31 K19:K25 K29:K31 E2:H17 E19:E31 G19:H31 K2:K8 J6 I2:I31 J10 J15 J18:J19 J22 J25 J29:J31" xr:uid="{00000000-0002-0000-0100-000000000000}">
      <formula1>$E$37:$E$39</formula1>
    </dataValidation>
  </dataValidations>
  <pageMargins left="0.70866141732283472" right="0.70866141732283472" top="0.74803149606299213" bottom="0.74803149606299213" header="0.31496062992125984" footer="0.31496062992125984"/>
  <pageSetup paperSize="8" scale="46" fitToHeight="0" orientation="portrait" r:id="rId1"/>
  <headerFooter>
    <oddHeader>&amp;LPTPCT 2022-2024&amp;CAllegato 2&amp;RValutazione dei rischi</oddHeader>
    <oddFooter>&amp;L21/01/2022&amp;R&amp;P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3"/>
  <sheetViews>
    <sheetView showGridLines="0" view="pageBreakPreview" zoomScale="60" zoomScaleNormal="60" workbookViewId="0">
      <pane ySplit="1" topLeftCell="A2" activePane="bottomLeft" state="frozen"/>
      <selection pane="bottomLeft" activeCell="E15" sqref="E15"/>
    </sheetView>
  </sheetViews>
  <sheetFormatPr defaultColWidth="8.7265625" defaultRowHeight="82" customHeight="1" x14ac:dyDescent="0.35"/>
  <cols>
    <col min="1" max="1" width="6.26953125" style="3" bestFit="1" customWidth="1"/>
    <col min="2" max="2" width="35.81640625" style="40" customWidth="1"/>
    <col min="3" max="3" width="26.453125" style="3" customWidth="1"/>
    <col min="4" max="4" width="75.90625" style="40" customWidth="1"/>
    <col min="5" max="5" width="77.6328125" style="40" customWidth="1"/>
    <col min="6" max="6" width="15.1796875" style="3" customWidth="1"/>
    <col min="7" max="16384" width="8.7265625" style="3"/>
  </cols>
  <sheetData>
    <row r="1" spans="1:6" ht="82" customHeight="1" x14ac:dyDescent="0.35">
      <c r="A1" s="24" t="s">
        <v>152</v>
      </c>
      <c r="B1" s="24" t="s">
        <v>158</v>
      </c>
      <c r="C1" s="24" t="s">
        <v>98</v>
      </c>
      <c r="D1" s="24" t="s">
        <v>133</v>
      </c>
      <c r="E1" s="24" t="s">
        <v>132</v>
      </c>
      <c r="F1" s="24" t="s">
        <v>131</v>
      </c>
    </row>
    <row r="2" spans="1:6" ht="165.75" customHeight="1" x14ac:dyDescent="0.35">
      <c r="A2" s="25">
        <v>1</v>
      </c>
      <c r="B2" s="25" t="s">
        <v>134</v>
      </c>
      <c r="C2" s="26" t="s">
        <v>145</v>
      </c>
      <c r="D2" s="38" t="s">
        <v>188</v>
      </c>
      <c r="E2" s="38" t="s">
        <v>154</v>
      </c>
      <c r="F2" s="27">
        <v>46387</v>
      </c>
    </row>
    <row r="3" spans="1:6" ht="120.5" customHeight="1" x14ac:dyDescent="0.35">
      <c r="A3" s="25">
        <v>2</v>
      </c>
      <c r="B3" s="25" t="s">
        <v>135</v>
      </c>
      <c r="C3" s="26" t="s">
        <v>145</v>
      </c>
      <c r="D3" s="38" t="s">
        <v>220</v>
      </c>
      <c r="E3" s="38" t="s">
        <v>153</v>
      </c>
      <c r="F3" s="27">
        <f>+F2</f>
        <v>46387</v>
      </c>
    </row>
    <row r="4" spans="1:6" s="46" customFormat="1" ht="227.25" customHeight="1" x14ac:dyDescent="0.35">
      <c r="A4" s="43">
        <v>3</v>
      </c>
      <c r="B4" s="43" t="s">
        <v>136</v>
      </c>
      <c r="C4" s="44" t="s">
        <v>146</v>
      </c>
      <c r="D4" s="43" t="s">
        <v>263</v>
      </c>
      <c r="E4" s="43" t="s">
        <v>262</v>
      </c>
      <c r="F4" s="45">
        <f t="shared" ref="F4:F13" si="0">+F3</f>
        <v>46387</v>
      </c>
    </row>
    <row r="5" spans="1:6" ht="105.65" customHeight="1" x14ac:dyDescent="0.35">
      <c r="A5" s="25">
        <v>4</v>
      </c>
      <c r="B5" s="25" t="s">
        <v>195</v>
      </c>
      <c r="C5" s="26" t="s">
        <v>145</v>
      </c>
      <c r="D5" s="39" t="s">
        <v>264</v>
      </c>
      <c r="E5" s="38" t="s">
        <v>196</v>
      </c>
      <c r="F5" s="27">
        <f t="shared" si="0"/>
        <v>46387</v>
      </c>
    </row>
    <row r="6" spans="1:6" ht="93" x14ac:dyDescent="0.35">
      <c r="A6" s="25">
        <v>5</v>
      </c>
      <c r="B6" s="25" t="s">
        <v>137</v>
      </c>
      <c r="C6" s="26" t="s">
        <v>145</v>
      </c>
      <c r="D6" s="25" t="s">
        <v>221</v>
      </c>
      <c r="E6" s="25" t="s">
        <v>149</v>
      </c>
      <c r="F6" s="27">
        <f t="shared" si="0"/>
        <v>46387</v>
      </c>
    </row>
    <row r="7" spans="1:6" ht="82" customHeight="1" x14ac:dyDescent="0.35">
      <c r="A7" s="25">
        <v>6</v>
      </c>
      <c r="B7" s="25" t="s">
        <v>138</v>
      </c>
      <c r="C7" s="26" t="s">
        <v>145</v>
      </c>
      <c r="D7" s="25" t="s">
        <v>189</v>
      </c>
      <c r="E7" s="25" t="s">
        <v>150</v>
      </c>
      <c r="F7" s="27">
        <f t="shared" si="0"/>
        <v>46387</v>
      </c>
    </row>
    <row r="8" spans="1:6" ht="141" customHeight="1" x14ac:dyDescent="0.35">
      <c r="A8" s="25">
        <v>7</v>
      </c>
      <c r="B8" s="43" t="s">
        <v>139</v>
      </c>
      <c r="C8" s="47" t="s">
        <v>148</v>
      </c>
      <c r="D8" s="43" t="s">
        <v>260</v>
      </c>
      <c r="E8" s="47" t="s">
        <v>156</v>
      </c>
      <c r="F8" s="27">
        <f t="shared" si="0"/>
        <v>46387</v>
      </c>
    </row>
    <row r="9" spans="1:6" ht="102" customHeight="1" x14ac:dyDescent="0.35">
      <c r="A9" s="25">
        <v>8</v>
      </c>
      <c r="B9" s="25" t="s">
        <v>140</v>
      </c>
      <c r="C9" s="26" t="s">
        <v>147</v>
      </c>
      <c r="D9" s="25" t="s">
        <v>157</v>
      </c>
      <c r="E9" s="25" t="s">
        <v>151</v>
      </c>
      <c r="F9" s="27">
        <f t="shared" si="0"/>
        <v>46387</v>
      </c>
    </row>
    <row r="10" spans="1:6" ht="82" customHeight="1" x14ac:dyDescent="0.35">
      <c r="A10" s="43">
        <v>9</v>
      </c>
      <c r="B10" s="43" t="s">
        <v>141</v>
      </c>
      <c r="C10" s="48" t="s">
        <v>209</v>
      </c>
      <c r="D10" s="43" t="s">
        <v>265</v>
      </c>
      <c r="E10" s="43" t="s">
        <v>259</v>
      </c>
      <c r="F10" s="45">
        <f t="shared" si="0"/>
        <v>46387</v>
      </c>
    </row>
    <row r="11" spans="1:6" ht="84" customHeight="1" x14ac:dyDescent="0.35">
      <c r="A11" s="25">
        <v>10</v>
      </c>
      <c r="B11" s="25" t="s">
        <v>142</v>
      </c>
      <c r="C11" s="26" t="s">
        <v>144</v>
      </c>
      <c r="D11" s="43" t="s">
        <v>266</v>
      </c>
      <c r="E11" s="43" t="s">
        <v>267</v>
      </c>
      <c r="F11" s="27">
        <f t="shared" si="0"/>
        <v>46387</v>
      </c>
    </row>
    <row r="12" spans="1:6" ht="93" x14ac:dyDescent="0.35">
      <c r="A12" s="25">
        <v>11</v>
      </c>
      <c r="B12" s="25" t="s">
        <v>143</v>
      </c>
      <c r="C12" s="26" t="s">
        <v>147</v>
      </c>
      <c r="D12" s="25" t="s">
        <v>219</v>
      </c>
      <c r="E12" s="25" t="s">
        <v>151</v>
      </c>
      <c r="F12" s="27">
        <f t="shared" si="0"/>
        <v>46387</v>
      </c>
    </row>
    <row r="13" spans="1:6" ht="82" customHeight="1" x14ac:dyDescent="0.35">
      <c r="A13" s="25">
        <v>12</v>
      </c>
      <c r="B13" s="25" t="s">
        <v>214</v>
      </c>
      <c r="C13" s="26" t="s">
        <v>215</v>
      </c>
      <c r="D13" s="25" t="s">
        <v>269</v>
      </c>
      <c r="E13" s="25" t="s">
        <v>268</v>
      </c>
      <c r="F13" s="27">
        <f t="shared" si="0"/>
        <v>46387</v>
      </c>
    </row>
  </sheetData>
  <pageMargins left="0.70866141732283472" right="0.70866141732283472" top="0.74803149606299213" bottom="0.74803149606299213" header="0.31496062992125984" footer="0.31496062992125984"/>
  <pageSetup paperSize="8" scale="55" fitToHeight="0" orientation="portrait" r:id="rId1"/>
  <headerFooter>
    <oddHeader xml:space="preserve">&amp;LPTPCT 2022-2024&amp;CAllegato 3&amp;RMonitoraggio delle misure organizzative adottate per la prevenzione della corruzione </oddHeader>
    <oddFooter>&amp;L21/01/2022&amp;R&amp;P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3FD29322AEF7F41B62DF5DD253596B7" ma:contentTypeVersion="19" ma:contentTypeDescription="Creare un nuovo documento." ma:contentTypeScope="" ma:versionID="ed98e397e1be2470409c3a13f77d96e7">
  <xsd:schema xmlns:xsd="http://www.w3.org/2001/XMLSchema" xmlns:xs="http://www.w3.org/2001/XMLSchema" xmlns:p="http://schemas.microsoft.com/office/2006/metadata/properties" xmlns:ns2="371c4e62-7af0-4881-ab34-ebf8686b50c1" xmlns:ns3="5ddfc9b1-04dd-43cd-9468-0b4cb0607a1c" targetNamespace="http://schemas.microsoft.com/office/2006/metadata/properties" ma:root="true" ma:fieldsID="4b358ad28ef208dc0bf9bddffc0cdc70" ns2:_="" ns3:_="">
    <xsd:import namespace="371c4e62-7af0-4881-ab34-ebf8686b50c1"/>
    <xsd:import namespace="5ddfc9b1-04dd-43cd-9468-0b4cb0607a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c4e62-7af0-4881-ab34-ebf8686b50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48a90f15-06a4-4048-8461-e903e5c0233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dfc9b1-04dd-43cd-9468-0b4cb0607a1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06cfd444-ad02-414d-9354-e23006c0efc1}" ma:internalName="TaxCatchAll" ma:showField="CatchAllData" ma:web="5ddfc9b1-04dd-43cd-9468-0b4cb0607a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F6790-801C-4FC1-93D5-E8A42CA78E03}">
  <ds:schemaRefs>
    <ds:schemaRef ds:uri="http://schemas.microsoft.com/sharepoint/v3/contenttype/forms"/>
  </ds:schemaRefs>
</ds:datastoreItem>
</file>

<file path=customXml/itemProps2.xml><?xml version="1.0" encoding="utf-8"?>
<ds:datastoreItem xmlns:ds="http://schemas.openxmlformats.org/officeDocument/2006/customXml" ds:itemID="{45AE93BC-A94D-4C92-99C2-CA3BB51C7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c4e62-7af0-4881-ab34-ebf8686b50c1"/>
    <ds:schemaRef ds:uri="5ddfc9b1-04dd-43cd-9468-0b4cb0607a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All. 1_Mappatura processi</vt:lpstr>
      <vt:lpstr>All. 2_Valutazione dei rischi</vt:lpstr>
      <vt:lpstr>All.3_Monitoraggio misure</vt:lpstr>
      <vt:lpstr>'All. 1_Mappatura processi'!Area_stampa</vt:lpstr>
      <vt:lpstr>'All. 2_Valutazione dei rischi'!Area_stampa</vt:lpstr>
      <vt:lpstr>'All. 1_Mappatura processi'!Titoli_stampa</vt:lpstr>
      <vt:lpstr>'All. 2_Valutazione dei rischi'!Titoli_stampa</vt:lpstr>
      <vt:lpstr>'All.3_Monitoraggio misure'!Titoli_stampa</vt:lpstr>
    </vt:vector>
  </TitlesOfParts>
  <Company>BDO 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Calleri Elena</dc:creator>
  <cp:lastModifiedBy>Finpiemonte Partecipazioni</cp:lastModifiedBy>
  <cp:lastPrinted>2026-01-27T14:42:30Z</cp:lastPrinted>
  <dcterms:created xsi:type="dcterms:W3CDTF">2020-01-10T09:30:51Z</dcterms:created>
  <dcterms:modified xsi:type="dcterms:W3CDTF">2026-01-28T07:53:58Z</dcterms:modified>
</cp:coreProperties>
</file>