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Simonetti\Desktop\"/>
    </mc:Choice>
  </mc:AlternateContent>
  <xr:revisionPtr revIDLastSave="0" documentId="8_{EEA9C753-FAE5-4051-9DF6-2048EB6CDD66}" xr6:coauthVersionLast="47" xr6:coauthVersionMax="47" xr10:uidLastSave="{00000000-0000-0000-0000-000000000000}"/>
  <bookViews>
    <workbookView xWindow="-110" yWindow="-110" windowWidth="19420" windowHeight="11500" tabRatio="197" xr2:uid="{00000000-000D-0000-FFFF-FFFF00000000}"/>
  </bookViews>
  <sheets>
    <sheet name="Griglia di rilevazione" sheetId="1" r:id="rId1"/>
    <sheet name="Elenchi" sheetId="2" state="hidden" r:id="rId2"/>
    <sheet name="Fonti e note" sheetId="3" r:id="rId3"/>
    <sheet name="Note metodologiche revisione" sheetId="4" r:id="rId4"/>
  </sheets>
  <definedNames>
    <definedName name="_xlnm._FilterDatabase" localSheetId="0" hidden="1">'Griglia di rilevazione'!$A$4:$R$83</definedName>
    <definedName name="_xlnm.Print_Area" localSheetId="0">'Griglia di rilevazione'!$A$1:$N$4</definedName>
    <definedName name="_xlnm.Print_Titles" localSheetId="0">'Griglia di rilevazione'!$2:$4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3" i="1" l="1"/>
  <c r="P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b.neri</author>
  </authors>
  <commentList>
    <comment ref="F42" authorId="0" shapeId="0" xr:uid="{00000000-0006-0000-0000-000001000000}">
      <text>
        <r>
          <rPr>
            <sz val="11"/>
            <color theme="1"/>
            <rFont val="Calibri"/>
            <family val="2"/>
            <scheme val="minor"/>
          </rPr>
          <t>obbligo non previsto dal d.lgs. n. 33/2013 ma contenuto in norma successiva</t>
        </r>
      </text>
    </comment>
    <comment ref="F43" authorId="0" shapeId="0" xr:uid="{00000000-0006-0000-0000-000002000000}">
      <text>
        <r>
          <rPr>
            <sz val="11"/>
            <color theme="1"/>
            <rFont val="Calibri"/>
            <family val="2"/>
            <scheme val="minor"/>
          </rPr>
          <t>obbligo non previsto dal d.lgs. n. 33/2013 ma contenuto in norma successiva</t>
        </r>
      </text>
    </comment>
  </commentList>
</comments>
</file>

<file path=xl/sharedStrings.xml><?xml version="1.0" encoding="utf-8"?>
<sst xmlns="http://schemas.openxmlformats.org/spreadsheetml/2006/main" count="957" uniqueCount="467">
  <si>
    <t>Ente/Società</t>
  </si>
  <si>
    <t>Finpiemonte Partecipazioni S.p.A.</t>
  </si>
  <si>
    <t>Società in controllo pubblico</t>
  </si>
  <si>
    <t>Torino</t>
  </si>
  <si>
    <t>10146</t>
  </si>
  <si>
    <t>Codice fiscale o Partita IVA 
(solo uno dei due valori)</t>
  </si>
  <si>
    <t>09665690013</t>
  </si>
  <si>
    <t>Link di pubblicazione</t>
  </si>
  <si>
    <t>https://finpiemonte-partecipazioni.it/amministrazione-trasparente/</t>
  </si>
  <si>
    <t>Piemonte</t>
  </si>
  <si>
    <t>Altro</t>
  </si>
  <si>
    <t>CARTA DI LAVORO RILEVAZIONE</t>
  </si>
  <si>
    <t>PAR. 1.2</t>
  </si>
  <si>
    <t>SCHEDA DI RILEVAZIONE AL 15/06/2026
 SOCIETÀ E ENTI DI DIRITTO PRIVATO IN CONTROLLO PUBBLICO  E ENTI PUBBLICI ECONOMICI DI CUI AL  § 1.2.</t>
  </si>
  <si>
    <t>PUBBLICAZIONE</t>
  </si>
  <si>
    <t>COMPLETEZZA DEL CONTENUTO</t>
  </si>
  <si>
    <t>COMPLETEZZA RISPETTO AGLI UFFICI</t>
  </si>
  <si>
    <t>AGGIORNAMENTO</t>
  </si>
  <si>
    <t>APERTURA FORMATO</t>
  </si>
  <si>
    <t>FORMATO RISCONTRATO</t>
  </si>
  <si>
    <t>ERRORI / ANOMALIE RISCONTRATE</t>
  </si>
  <si>
    <t>LINK VERIFICATO</t>
  </si>
  <si>
    <t>Denominazione sotto-sezione livello 1 (Macrofamiglie)</t>
  </si>
  <si>
    <t>Denominazione sotto-sezione 2 livello (Tipologie di dati)</t>
  </si>
  <si>
    <t>Ambito soggettivo</t>
  </si>
  <si>
    <t>Riferimento normativo</t>
  </si>
  <si>
    <t>Denominazione del singolo obbligo</t>
  </si>
  <si>
    <t>Contenuti dell'obbligo</t>
  </si>
  <si>
    <t>Tempo di pubblicazione/
Aggiornamento</t>
  </si>
  <si>
    <t xml:space="preserve">Il dato è pubblicato nella sezione "Amministrazione trasparente" del sito istituzionale?
</t>
  </si>
  <si>
    <t xml:space="preserve">Il dato pubblicato riporta tutte le informazioni richieste dalle previsioni normative?
</t>
  </si>
  <si>
    <t xml:space="preserve">Il dato pubblicato è riferito a tutti gli uffici?
</t>
  </si>
  <si>
    <t xml:space="preserve">La pagina web e i documenti pubblicati risultano aggiornati?
</t>
  </si>
  <si>
    <t xml:space="preserve">Il formato di pubblicazione è aperto o elaborabile?
</t>
  </si>
  <si>
    <t>Formato effettivo riscontrato nella pagina/documento pubblicato</t>
  </si>
  <si>
    <t>Note istruttorie su incompletezze, criticità, disallineamenti o non applicabilità</t>
  </si>
  <si>
    <t>URL della pagina o del documento utilizzato per la verifica</t>
  </si>
  <si>
    <t>Disposizioni generali</t>
  </si>
  <si>
    <t>Atti generali</t>
  </si>
  <si>
    <t>Società in controllo pubblico
Enti di diritto privato in controllo pubblico
 Enti pubblici economici</t>
  </si>
  <si>
    <t>Art. 12, c. 1, d.lgs. n. 33/2013</t>
  </si>
  <si>
    <t>Riferimenti normativi su organizzazione e attività</t>
  </si>
  <si>
    <t>Riferimenti normativi con i relativi link alle norme di legge statale pubblicate nella banca dati "Normattiva" che regolano l'istituzione, l'organizzazione e l'attività delle società e degli enti</t>
  </si>
  <si>
    <t>Tempestivo 
(ex art. 8, d.lgs. n. 33/2013)</t>
  </si>
  <si>
    <t>Pagina HTML con link/allegati PDF</t>
  </si>
  <si>
    <t>Presenza di riferimenti normativi e link in Atti generali; non risultano tuttavia tutti i rinvii normativi strutturati in formato pienamente aperto/elaborabile.</t>
  </si>
  <si>
    <t>https://finpiemonte-partecipazioni.it/atti-generali/</t>
  </si>
  <si>
    <t xml:space="preserve">Atti amministrativi generali </t>
  </si>
  <si>
    <t>Direttive, atti di indirizzo, circolari, programmi, istruzioni e ogni atto, anche adottato dall'amministrazione controllante, che dispone in generale sulla organizzazione, sulle funzioni, sugli obiettivi, sui procedimenti delle società e degli enti (es.  atto costitutivo, statuto, atti di indirizzo dell'amministrazione controllante etc.)</t>
  </si>
  <si>
    <t>Pubblicati statuto, MOGC, regolamenti e atti generali; completezza solo parziale rispetto a tutti gli atti di indirizzo e organizzazione richiesti.</t>
  </si>
  <si>
    <t>Documenti di programmazione strategico-gestionale</t>
  </si>
  <si>
    <t>Direttive ministri, documento di programmazione, obiettivi strategici in materia di prevenzione della corruzione e trasparenza</t>
  </si>
  <si>
    <t>Pubblicato documento obiettivi trasparenza 2023-2025; aggiornamento da verificare per il ciclo 2026 e successivi.</t>
  </si>
  <si>
    <t xml:space="preserve">
Art. 12, c. 1, d.lgs. n. 33/2013</t>
  </si>
  <si>
    <t xml:space="preserve">
Codice di condotta e codice etico </t>
  </si>
  <si>
    <t xml:space="preserve">
Codice di condotta e codice etico 
</t>
  </si>
  <si>
    <t>Tempestivo</t>
  </si>
  <si>
    <t>Codice etico pubblicato; documento in formato allegato, non pienamente elaborabile.</t>
  </si>
  <si>
    <t>Organizzazione</t>
  </si>
  <si>
    <t xml:space="preserve">Titolari di incarichi politici, di amministrazione, di direzione o di governo
</t>
  </si>
  <si>
    <t>Art. 13, c. 1, lett. a), d.lgs. n. 33/2013</t>
  </si>
  <si>
    <t>Organi di amministrazione e gestione, con l'indicazione delle rispettive competenze</t>
  </si>
  <si>
    <t>Pagina HTML / documenti allegati</t>
  </si>
  <si>
    <t>Organi sociali e componenti pubblicati; competenze non sempre esplicitate in autonoma scheda riepilogativa.</t>
  </si>
  <si>
    <t>https://finpiemonte-partecipazioni.it/titolari-di-incarichi-politici-di-amministrazione-di-direzione-o-di-governo/</t>
  </si>
  <si>
    <t>Art. 14, c. 1, lett. a), d.lgs. n. 33/2013</t>
  </si>
  <si>
    <t xml:space="preserve">Titolari di incarichi di amministrazione, di direzione o di governo di cui all'art. 14, co. 1-bis, del dlgs n. 33/2013 se non attribuiti a titolo gratuito </t>
  </si>
  <si>
    <t>Atto di nomina con l'indicazione della durata dell'incarico o del mandato elettivo</t>
  </si>
  <si>
    <t>Pagina HTML con allegati prevalentemente PDF</t>
  </si>
  <si>
    <t>Atto di nomina/durata incarico pubblicato per il CdA 2025-2027.</t>
  </si>
  <si>
    <t>Art. 14, c. 1, lett. b), d.lgs. n. 33/2013</t>
  </si>
  <si>
    <t>Curriculum vitae</t>
  </si>
  <si>
    <t>Curricula pubblicati per i componenti del CdA.</t>
  </si>
  <si>
    <t>Art. 14, c. 1, lett. c), d.lgs. n. 33/2013</t>
  </si>
  <si>
    <t>Compensi di qualsiasi natura connessi all'assunzione della carica</t>
  </si>
  <si>
    <t>Sono presenti documenti e dichiarazioni; il compenso non sempre emerge in tabella riepilogativa immediatamente elaborabile.</t>
  </si>
  <si>
    <t>Importi di viaggi di servizio e missioni pagati con fondi pubblici</t>
  </si>
  <si>
    <t>Art. 14, c. 1, lett. d), d.lgs. n. 33/2013</t>
  </si>
  <si>
    <t>Dati relativi all'assunzione di altre cariche, presso enti pubblici o privati, e relativi compensi a qualsiasi titolo corrisposti</t>
  </si>
  <si>
    <t>Dichiarazioni su cariche e incarichi pubblicate per i componenti.</t>
  </si>
  <si>
    <t>Art. 14, c. 1, lett. e), d.lgs. n. 33/2013</t>
  </si>
  <si>
    <t>Altri eventuali incarichi con  oneri a carico della finanza pubblica e indicazione dei compensi spettanti</t>
  </si>
  <si>
    <t>Dichiarazioni su ulteriori incarichi e oneri pubblicate.</t>
  </si>
  <si>
    <t xml:space="preserve">Art. 14, c. 1, lett. f), d.lgs. n. 33/2013 Art. 2, c. 1, punto 1, l. n. 441/1982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</si>
  <si>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</si>
  <si>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</si>
  <si>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Dichiarazioni patrimoniali pubblicate con evidenza del mancato consenso dei familiari ove presente.</t>
  </si>
  <si>
    <t>Art. 14, c. 1, lett. f), d.lgs. n. 33/2013 Art. 2, c. 1, punto 2, l. n. 441/1982</t>
  </si>
  <si>
    <t xml:space="preserve">2) copia dell'ultima dichiarazione dei redditi soggetti all'imposta sui redditi delle persone fisiche o del quadro riepilogativo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</si>
  <si>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Entro 3 mesi dalla elezione, dalla nomina o dal conferimento dell'incarico</t>
  </si>
  <si>
    <t>Dichiarazioni reddituali 2024 pubblicate per i componenti; documenti in PDF.</t>
  </si>
  <si>
    <t>Art. 14, c. 1, lett. f), d.lgs. n. 33/2013 Art. 3, l. n. 441/1982</t>
  </si>
  <si>
    <t xml:space="preserve">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</si>
  <si>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Annuale</t>
  </si>
  <si>
    <t>Aggiornamenti patrimoniali/reddituali pubblicati; verifica limitata alla documentazione disponibile on line.</t>
  </si>
  <si>
    <t>Titolari di incarichi di amministrazione, di direzione o di governo di cui all'art. 14, co. 1-bis, del dlgs n. 33/2013 se non attribuiti a titolo gratuito  CESSATI dall'incarico (art. 14, co. 2)
 (documentazione da pubblicare sul sito web)</t>
  </si>
  <si>
    <t xml:space="preserve">Atto di nomina, con l'indicazione della durata dell'incarico </t>
  </si>
  <si>
    <t>Nessuno</t>
  </si>
  <si>
    <t>Pagina HTML con allegati PDF</t>
  </si>
  <si>
    <t>Incarichi cessati pubblicati; documentazione non sempre completa e non in tabella aperta.</t>
  </si>
  <si>
    <t>https://finpiemonte-partecipazioni.it/incarichi-politici-di-amministrazione-di-direzione-o-di-governo-cessati/</t>
  </si>
  <si>
    <t>Incarichi cessati: curricula e atti presenti solo come PDF/allegati; verifica puntuale dei singoli documenti necessaria.</t>
  </si>
  <si>
    <t>Incarichi cessati: compensi non sempre riepilogati in tabella completa.</t>
  </si>
  <si>
    <t>Incarichi cessati: cariche/incarichi pubblicati in documenti, non in tabella elaborabile.</t>
  </si>
  <si>
    <t>Incarichi cessati: ulteriori incarichi e oneri pubblicati in documenti PDF, con completezza non pienamente verificabile.</t>
  </si>
  <si>
    <t xml:space="preserve">1) copie delle dichiarazioni dei redditi  o dei quadri riepilogativi riferiti al periodo dell'incarico; 
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</si>
  <si>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Incarichi cessati: dichiarazioni patrimoniali/reddituali in PDF; completezza parziale.</t>
  </si>
  <si>
    <t>Art. 14, c. 1, lett. f), d.lgs. n. 33/2013 Art. 4, l. n. 441/1982</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</si>
  <si>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</si>
  <si>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</si>
  <si>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Incarichi cessati: aggiornamenti annuali non sempre immediatamente ricostruibili.</t>
  </si>
  <si>
    <t xml:space="preserve">Sanzioni per mancata comunicazione dei dati </t>
  </si>
  <si>
    <t>Società in controllo pubblico
Enti di diritto privato in controllo pubblico
Enti pubblici economici</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</si>
  <si>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</si>
  <si>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</si>
  <si>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</si>
  <si>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Pagina HTML</t>
  </si>
  <si>
    <t>Pagina pubblicata con dichiarazione di assenza sanzioni; nessuna anomalia sostanziale rilevata.</t>
  </si>
  <si>
    <t>https://finpiemonte-partecipazioni.it/sanzioni-per-mancata-comunicazione-dei-dati/</t>
  </si>
  <si>
    <t>Articolazione degli uffici</t>
  </si>
  <si>
    <t>Art. 13, c. 1, lett. b), d.lgs. n. 33/2013</t>
  </si>
  <si>
    <t xml:space="preserve">
Articolazione delle direzioni/uffici e relative competenze</t>
  </si>
  <si>
    <t>Dati organizzativi fermi al 31.12.2022; articolazione uffici non aggiornata.</t>
  </si>
  <si>
    <t>https://finpiemonte-partecipazioni.it/articolazione-degli-uffici/</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</si>
  <si>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</si>
  <si>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</si>
  <si>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 società o dell'ente, mediante l'organigramma o analoghe rappresentazioni grafiche</t>
  </si>
  <si>
    <t>Non riscontrato un organigramma completo con collegamenti ai singoli uffici e relative informazioni.</t>
  </si>
  <si>
    <t>Nomi dei dirigenti responsabili dei singoli uffici</t>
  </si>
  <si>
    <t>Informazioni organizzative non complete rispetto a nominativi/responsabili e funzioni.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</si>
  <si>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</si>
  <si>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</si>
  <si>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</si>
  <si>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Recapiti telefonici, PEC e posta elettronica pubblicati.</t>
  </si>
  <si>
    <t>https://finpiemonte-partecipazioni.it/telefono-e-posta-elettronica/</t>
  </si>
  <si>
    <t>Consulenti e collaboratori</t>
  </si>
  <si>
    <t>Titolari di incarichi  di collaborazione o consulenza</t>
  </si>
  <si>
    <t>Società in controllo pubblico
Società in regime di amministrazione straordinaria
Enti di diritto privato in controllo pubblico
Enti pubblici economici</t>
  </si>
  <si>
    <t>Art. 15-bis, c. 1, d.lgs. n. 33/2013</t>
  </si>
  <si>
    <t>Incarichi di collaborazione, consulenza, professionali
(da pubblicare in tabelle)</t>
  </si>
  <si>
    <t>Per ogni incarico di collaborazione, di consulenza o incarico professionale, inclusi quelli arbitrali</t>
  </si>
  <si>
    <t>Entro 30 gg dal conferimento
(ex art. 15-bis, co. 1,  d.lgs. n. 33/2013)</t>
  </si>
  <si>
    <t>Incarichi pubblicati con documenti; manca tabella riepilogativa pienamente completa per tutti gli elementi richiesti.</t>
  </si>
  <si>
    <t>https://finpiemonte-partecipazioni.it/titolari-incarichi-di-collaborazione-e-consulenza/</t>
  </si>
  <si>
    <t>1) estremi dell'atto di conferimento dell'incarico</t>
  </si>
  <si>
    <t>Curricula/atti presenti in allegati; formato non aperto.</t>
  </si>
  <si>
    <t>2) oggetto della prestazione</t>
  </si>
  <si>
    <t>Compensi e oggetto incarichi non sempre disponibili in tabella completa.</t>
  </si>
  <si>
    <t>3) ragione dell'incarico</t>
  </si>
  <si>
    <t>Dati relativi a durata e incarico desumibili dai documenti, non sempre in formato tabellare.</t>
  </si>
  <si>
    <t>4) durata dell'incarico</t>
  </si>
  <si>
    <t>Dichiarazioni e attestazioni presenti in PDF; completezza da verificare sui singoli incarichi.</t>
  </si>
  <si>
    <t>5) curriculum vitae del soggetto incaricato</t>
  </si>
  <si>
    <t>Assenza di riepilogo unico/elaborabile degli incarichi.</t>
  </si>
  <si>
    <t>6) compensi comunque denominati, relativi al rapporto di consulenza o di collaborazione, nonché agli incarichi professionali, inclusi quelli arbitrali</t>
  </si>
  <si>
    <t>Documenti presenti ma non in formato aperto.</t>
  </si>
  <si>
    <t>7) tipo di procedura seguita per la selezione del contraente e il numero di partecipanti alla procedura</t>
  </si>
  <si>
    <t>Pubblicazione presente; carenza di tabella riepilogativa elaborabile.</t>
  </si>
  <si>
    <t>Personale</t>
  </si>
  <si>
    <t>Incarico di  Direttore Generale</t>
  </si>
  <si>
    <t>Art. 20, c. 3, d.lgs. n. 39/2013</t>
  </si>
  <si>
    <t>Incarico  di direttore generale</t>
  </si>
  <si>
    <t>Dichiarazione sulla insussistenza di una delle cause di inconferibilità dell'incarico</t>
  </si>
  <si>
    <t xml:space="preserve">Tempestivo 
(art. 20, c. 1, d.lgs. n. 39/2013) </t>
  </si>
  <si>
    <t>N/A</t>
  </si>
  <si>
    <t>Non applicabile</t>
  </si>
  <si>
    <t>La pagina indica assenza di titolari di incarichi dirigenziali amministrativi di vertice.</t>
  </si>
  <si>
    <t>https://finpiemonte-partecipazioni.it/incarico-di-direttore-generale/</t>
  </si>
  <si>
    <t>Dichiarazione sulla insussistenza di una delle cause di incompatibilità al conferimento dell'incarico</t>
  </si>
  <si>
    <t xml:space="preserve">Annuale 
(art. 20, c. 2, d.lgs. n. 39/2013) </t>
  </si>
  <si>
    <t>Titolari di incarichi dirigenziali</t>
  </si>
  <si>
    <t>La pagina indica che dal 01.06.2019 non sono presenti dirigenti.</t>
  </si>
  <si>
    <t>https://finpiemonte-partecipazioni.it/titolari-di-incarichi-dirigenziali/</t>
  </si>
  <si>
    <t xml:space="preserve">Performance </t>
  </si>
  <si>
    <t>Ammontare complessivo dei premi</t>
  </si>
  <si>
    <t>Art. 20, c. 1, d.lgs. n. 33/2013</t>
  </si>
  <si>
    <t xml:space="preserve">
Premialità</t>
  </si>
  <si>
    <t xml:space="preserve">
Criteri di distribuzione dei premi al personale e ammontare aggregato dei premi effettivamente distribuiti</t>
  </si>
  <si>
    <t>Premialità pubblicata fino al 2024; da verificare aggiornamento 2025/2026 ove maturato.</t>
  </si>
  <si>
    <t>https://finpiemonte-partecipazioni.it/ammontare-complessivo-dei-premi/</t>
  </si>
  <si>
    <t>Bandi di gara e contratti</t>
  </si>
  <si>
    <t>HTML con rinvio a BDNCP / portale ANAC; eventuali atti su piattaforma esterna</t>
  </si>
  <si>
    <t>Rinvio generale alla BDNCP/portale contratti; non sono riscontrate pagine autonome complete per tutti gli atti generali di gara.</t>
  </si>
  <si>
    <t>QUALORA STAZIONI APPALTANTI
Società in controllo pubblico
Enti di diritto privato in controllo pubblico
Enti pubblici economici
Società partecipate
Enti di diritto privato di cui all'art. 2-bis, co.3, d.lgs. n. 33/2013</t>
  </si>
  <si>
    <t>Art. 37 del dlgs 33/2013</t>
  </si>
  <si>
    <t>Automatizzazione delle procedure</t>
  </si>
  <si>
    <t>Elenco delle soluzioni tecnologiche adottate dalle SA e enti concedenti per l’automatizzazione delle proprie attività.</t>
  </si>
  <si>
    <t>Una tantum con aggiornamento tempestivo in caso di modifiche</t>
  </si>
  <si>
    <t>Obbligo non trattato con documento specifico autonomo; presente solo rinvio generale.</t>
  </si>
  <si>
    <t>https://finpiemonte-partecipazioni.it/informazioni-sulle-singole-procedure-in-formato-tabellare/</t>
  </si>
  <si>
    <t>Acqusizione interesse realizzazione opere incompiute</t>
  </si>
  <si>
    <t xml:space="preserve">Avviso finalizzato ad acquisire le manifestazioni di interesse degli operatori economici in ordine ai lavori di possibile completamento di opere incompiute nonché alla gestione delle stesse
NB: Ove l'avviso è pubblicato nella apposita sezione del portale web del Ministero delle infrastrutture e dei trasporti, la pubblicazione in AT è assicurata mediante link al portale MIT
</t>
  </si>
  <si>
    <t xml:space="preserve">Tempestivo
</t>
  </si>
  <si>
    <t>Non rilevato specifico documento su opere incompiute/interesse alla realizzazione.</t>
  </si>
  <si>
    <t>Mancata redazione  programmazione</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</si>
  <si>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</si>
  <si>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Non rilevata specifica attestazione sulla mancata redazione della programmazione.</t>
  </si>
  <si>
    <t>Documenti sul  sistema di qualificazione</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</si>
  <si>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</si>
  <si>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Non riscontrati documenti sul sistema di qualificazione in sezione autonoma.</t>
  </si>
  <si>
    <t>Gravi illeciti professionali</t>
  </si>
  <si>
    <t>Obbligo applicabile alle imprese pubbliche e ai soggetti titolari di diritti speciali esclusivi
Atti eventualmente adottati recanti l’elencazione delle condotte che costituiscono gravi illeciti professionali agli effetti degli artt. 95, co. 1, lettera e) e 98 (cause di esclusione dalla gara per gravi illeciti professionali).</t>
  </si>
  <si>
    <t>Non riscontrata sezione specifica su gravi illeciti professionali.</t>
  </si>
  <si>
    <t>Progetti di investimento pubblico</t>
  </si>
  <si>
    <t>Obbligo previsto per i soggetti titolari di progetti di investimento pubblico 
Elenco annuale dei progetti finanziati, con indicazione del CUP, importo totale del finanziamento, le fonti finanziarie, la data di avvio del progetto e lo stato di attuazione finanziario e procedurale</t>
  </si>
  <si>
    <t>Non riscontrata sezione specifica sui progetti di investimento pubblico.</t>
  </si>
  <si>
    <t xml:space="preserve">
PER OGNI SINGOLA PROCEDURA DI AFFIDAMENTO INSERIRE IL LINK ALLA BDNCP CONTENENTE I DATI E LE INFORMAZIONI COMUNICATI DALLA S.A. E PUBBLICATI DA ANAC AI SENSI DELLA DELIBERA  N. 261/2023
PER CIASCUNA PROCEDURA SONO PUBBLICATI INOLTRE I SEGUENTI ATTI E DOCUMENTI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</si>
  <si>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Fase o procedura</t>
  </si>
  <si>
    <t>Denominazione singolo obbligo</t>
  </si>
  <si>
    <t>Contenuto dell'obbligo</t>
  </si>
  <si>
    <t>Aggiornamento</t>
  </si>
  <si>
    <t>Pubblicazione</t>
  </si>
  <si>
    <t>Dibattito pubblico</t>
  </si>
  <si>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deii documenti di cui ai nn. 2 e 3, è prevista  sia per le SA sia per  le amministrazioni locali interessate dall’intervento
</t>
  </si>
  <si>
    <t>Documenti di gara</t>
  </si>
  <si>
    <t xml:space="preserve">Documenti di gara. Che comprendono, almeno:
Delibera a contrarre 
Bando/avviso di gara/lettera di invito 
Disciplinare di gara 
Capitolato speciale
Condizioni contrattuali proposte
</t>
  </si>
  <si>
    <t>Affidamento</t>
  </si>
  <si>
    <t>Commissioni giudicatrici</t>
  </si>
  <si>
    <t xml:space="preserve">Composizione delle commissioni giudicatrici e  CV dei componenti </t>
  </si>
  <si>
    <t>Commissioni giudicatrici non rilevate in elenco puntuale nella pagina AT.</t>
  </si>
  <si>
    <t>Pari opportunità 
e inclusione lavorativa</t>
  </si>
  <si>
    <t xml:space="preserve">Pari opportunità e inclusione lavorativa nei contratti pubblici PNRR e PNC e nei contratti riservati: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
</t>
  </si>
  <si>
    <t>Da pubblicare successivamente alla pubblicazione degli avvisi relativi agli esiti delle procedure</t>
  </si>
  <si>
    <t>Pari opportunità/inclusione lavorativa non rilevate in schede specifiche.</t>
  </si>
  <si>
    <t>Affidamenti Servizi pubblici locali (SPL)</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</si>
  <si>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</si>
  <si>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Affidamenti SPL non rilevati in pagina specifica; solo rinvio generale.</t>
  </si>
  <si>
    <t>Esecutiva</t>
  </si>
  <si>
    <t>Collegio Consultivo Tecnico (CCT)</t>
  </si>
  <si>
    <t xml:space="preserve">Composizione del Collegio consultivo tecnici (nominativi) 
CV dei componenti 
</t>
  </si>
  <si>
    <t>CCT non rilevato in pagina specifica; solo rinvio generale.</t>
  </si>
  <si>
    <t xml:space="preserve">
Pari opportunità e inclusione lavorativa nei contratti pubblici PNRR e PNC e nei contratti riservati: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</si>
  <si>
    <t>Pari opportunità/inclusione in fase esecutiva non rilevate in scheda specifica.</t>
  </si>
  <si>
    <t>Sponsorizzazioni</t>
  </si>
  <si>
    <t>Contratti di sponsorizzazione</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</si>
  <si>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</si>
  <si>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Contratti di sponsorizzazione non rilevati in pagina specifica.</t>
  </si>
  <si>
    <t>Procedure di somma urgenza e di protezione civile</t>
  </si>
  <si>
    <t>Procedure di somma urgenza</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</si>
  <si>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</si>
  <si>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Procedure di somma urgenza non rilevate in pagina specifica.</t>
  </si>
  <si>
    <t>Finanza di progetto</t>
  </si>
  <si>
    <t>Provvedimento conclusivo della procedura di valutazione della proposta del promotore relativa alla realizzazione in concessione di lavori o servizi</t>
  </si>
  <si>
    <t>Finanza di progetto non rilevata in pagina specifica.</t>
  </si>
  <si>
    <t xml:space="preserve">Sovvenzioni, contributi, sussidi, vantaggi economici
</t>
  </si>
  <si>
    <t>Criteri e modalità</t>
  </si>
  <si>
    <t xml:space="preserve">
Società in controllo pubblico
Enti di diritto privato in controllo pubblico
Enti pubblici economici
Società partecipate
Enti di diritto privato di cui all'art. 2-bis, co.3, d.lgs. n. 33/2013 limitatamente all'attività di pubblico interesse
</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</si>
  <si>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</si>
  <si>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</si>
  <si>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La pagina dichiara che Finpiemonte Partecipazioni non eroga sovvenzioni, contributi, sussidi.</t>
  </si>
  <si>
    <t>https://finpiemonte-partecipazioni.it/atti-di-concessione/</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</si>
  <si>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</si>
  <si>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</si>
  <si>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</si>
  <si>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</si>
  <si>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</si>
  <si>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</si>
  <si>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</si>
  <si>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</si>
  <si>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</si>
  <si>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</si>
  <si>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</si>
  <si>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</si>
  <si>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</si>
  <si>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</si>
  <si>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</si>
  <si>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</si>
  <si>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</si>
  <si>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t>6) link al progetto selezionato</t>
  </si>
  <si>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</si>
  <si>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</si>
  <si>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</si>
  <si>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</si>
  <si>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</si>
  <si>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 xml:space="preserve">Bilancio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</si>
  <si>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</si>
  <si>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Art. 29, c. 1, d.lgs. n. 33/2013
Art. 6, co. 4, d.lgs. 175/2016
</t>
  </si>
  <si>
    <t xml:space="preserve">
Bilancio di esercizio</t>
  </si>
  <si>
    <t xml:space="preserve">
Bilancio di esercizio in formai ntegrale e semplificata, anche con ricorso a rappresentazioni grafiche</t>
  </si>
  <si>
    <t>Annuale 
(entro 30 gg dalla data di approvazione)</t>
  </si>
  <si>
    <t>Pagina HTML con documenti PDF allegati</t>
  </si>
  <si>
    <t>Bilancio 2024 e documenti collegati pubblicati; formato prevalente PDF, non pienamente aperto.</t>
  </si>
  <si>
    <t>https://finpiemonte-partecipazioni.it/bilanci/</t>
  </si>
  <si>
    <t>Controlli e rilievi sull'amministrazione</t>
  </si>
  <si>
    <t xml:space="preserve">
Organo di controllo che svolge le funzioni di OIV</t>
  </si>
  <si>
    <t>Art. 31, d.lgs. n. 33/2013
Art. 1, co. 8-bis, l. 190/2012</t>
  </si>
  <si>
    <t>Organo di controllo che svolge le funzioni di OIV</t>
  </si>
  <si>
    <t>Nominativi</t>
  </si>
  <si>
    <t>La pagina precisa l’assenza di OIV/strutture equivalenti e pubblica documenti di attestazione.</t>
  </si>
  <si>
    <t>https://finpiemonte-partecipazioni.it/organo-di-controllo-che-svolge-le-funzioni-di-oiv/</t>
  </si>
  <si>
    <t xml:space="preserve">Atti dell'organo di controllo che svolge le funzioni di OIV
</t>
  </si>
  <si>
    <t>Attestazione  sull'assolvimento degli obblighi di pubblicazione</t>
  </si>
  <si>
    <t>Annuale e in relazione a delibere A.N.AC.</t>
  </si>
  <si>
    <t>Attestazioni/griglie pubblicate; formato prevalente PDF/XLSX ove allegato.</t>
  </si>
  <si>
    <t>Organi di revisione amministrativa e contabile</t>
  </si>
  <si>
    <t>Relazioni degli organi di revisione amministrativa e contabile</t>
  </si>
  <si>
    <t>Relazioni degli organi di revisione amministrativa e contabile al bilancio di esercizio</t>
  </si>
  <si>
    <t>Relazioni del Collegio sindacale e società di revisione pubblicate in PDF.</t>
  </si>
  <si>
    <t>https://finpiemonte-partecipazioni.it/organi-di-revisione-amministrativa-e-contabile/</t>
  </si>
  <si>
    <t>Corte dei conti</t>
  </si>
  <si>
    <t>Società ed enti sottoposti al controllo della Corte dei conti</t>
  </si>
  <si>
    <t>Rilievi Corte dei conti</t>
  </si>
  <si>
    <t>Tutti i rilievi della Corte dei conti ancorchè non recepiti riguardanti l'organizzazione e l'attività delle socità/enti e dei loro uffici</t>
  </si>
  <si>
    <t>Rilievi/giudizi pubblicati; formato PDF, non pienamente aperto.</t>
  </si>
  <si>
    <t>https://finpiemonte-partecipazioni.it/corte-dei-conti/</t>
  </si>
  <si>
    <t>Servizi erogati</t>
  </si>
  <si>
    <t>Carta dei servizi e standard di qualità</t>
  </si>
  <si>
    <t>Qualora concessionari di servizi pubblici:
Società in controllo pubblico
Enti di diritto privato in controllo pubblico
Società partecipate
Enti di diritto privato di cui all'art. 2-bis, co. 3 d.lgs. n. 33/2013</t>
  </si>
  <si>
    <t>Art. 32, c. 1, d.lgs. n. 33/2013</t>
  </si>
  <si>
    <t>Carta dei servizi o documento contenente gli standard di qualità dei servizi pubblici</t>
  </si>
  <si>
    <t>La pagina dichiara che la sottosezione non rientra nell’ambito soggettivo per le società partecipate.</t>
  </si>
  <si>
    <t>https://finpiemonte-partecipazioni.it/carta-dei-servizi-e-standard-di-qualita/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</si>
  <si>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</si>
  <si>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</si>
  <si>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</si>
  <si>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</si>
  <si>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</si>
  <si>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https://finpiemonte-partecipazioni.it/costi-contabilizzati/</t>
  </si>
  <si>
    <t>Pagamenti</t>
  </si>
  <si>
    <t>Dati sui pagamenti</t>
  </si>
  <si>
    <t xml:space="preserve">Società in controllo pubblico
Enti di diritto privato in controllo pubblico
Enti pubblici economici 
limitatamente all'attività di pubblico interesse </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</si>
  <si>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</si>
  <si>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</si>
  <si>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</si>
  <si>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</si>
  <si>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Pagina HTML con tabella/dati pubblicati; eventuali allegati in PDF</t>
  </si>
  <si>
    <t>Dati pagamenti pubblicati fino al I trimestre 2026; formato prevalentemente pagina/archivi non sempre pienamente elaborabili.</t>
  </si>
  <si>
    <t>https://finpiemonte-partecipazioni.it/dati-sui-pagamenti/</t>
  </si>
  <si>
    <t>IBAN e pagamenti informatici</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</si>
  <si>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</si>
  <si>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</si>
  <si>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IBAN pubblicato in pagina HTML.</t>
  </si>
  <si>
    <t>https://finpiemonte-partecipazioni.it/iban-e-pagamenti-informatici/</t>
  </si>
  <si>
    <t>Regioni</t>
  </si>
  <si>
    <t>Tipologia</t>
  </si>
  <si>
    <t>Soggetto che ha predisposto la griglia</t>
  </si>
  <si>
    <t>Valori (0,2)</t>
  </si>
  <si>
    <t>Valori (0,3)</t>
  </si>
  <si>
    <t>Abruzzo</t>
  </si>
  <si>
    <t>Enti pubblici economici</t>
  </si>
  <si>
    <t>Collegio sindacale (dei revisori)</t>
  </si>
  <si>
    <t>Basilicata</t>
  </si>
  <si>
    <t>OIV</t>
  </si>
  <si>
    <t>Calabria</t>
  </si>
  <si>
    <t>Società in controllo pubblico in house</t>
  </si>
  <si>
    <t>Organismo di vigilanza ex dlgs 231/2001</t>
  </si>
  <si>
    <t>Campania</t>
  </si>
  <si>
    <t xml:space="preserve">Associazioni in controllo pubblico </t>
  </si>
  <si>
    <t>Rappresentante legale</t>
  </si>
  <si>
    <t>Emilia-Romagna</t>
  </si>
  <si>
    <t>Fondazioni in controllo pubblico</t>
  </si>
  <si>
    <t>RPCT</t>
  </si>
  <si>
    <t>Friuli Venezia Giulia</t>
  </si>
  <si>
    <t xml:space="preserve">Altri enti di diritto privato in controllo pubblico </t>
  </si>
  <si>
    <t>Lazio</t>
  </si>
  <si>
    <t>Liguria</t>
  </si>
  <si>
    <t>Lombardia</t>
  </si>
  <si>
    <t>Marche</t>
  </si>
  <si>
    <t>Molise</t>
  </si>
  <si>
    <t>Puglia</t>
  </si>
  <si>
    <t>Sardegna</t>
  </si>
  <si>
    <t>Sicilia</t>
  </si>
  <si>
    <t>Toscana</t>
  </si>
  <si>
    <t>Trentino-Alto Adige</t>
  </si>
  <si>
    <t>Umbria</t>
  </si>
  <si>
    <t>Valle d'Aosta</t>
  </si>
  <si>
    <t>Veneto</t>
  </si>
  <si>
    <t>Campo</t>
  </si>
  <si>
    <t>Contenuto</t>
  </si>
  <si>
    <t>Data verifica</t>
  </si>
  <si>
    <t>24/06/2026</t>
  </si>
  <si>
    <t>Società</t>
  </si>
  <si>
    <t>Sezione verificata</t>
  </si>
  <si>
    <t>Amministrazione Trasparente / Società trasparente</t>
  </si>
  <si>
    <t>Criterio di valutazione</t>
  </si>
  <si>
    <t>Compilazione effettuata sulla base delle informazioni pubblicamente accessibili nelle sottosezioni; N/A usato quando la pagina dichiara la non applicabilità o l’assenza del presupposto soggettivo/oggettivo.</t>
  </si>
  <si>
    <t>URL principale</t>
  </si>
  <si>
    <t>atti</t>
  </si>
  <si>
    <t>inc</t>
  </si>
  <si>
    <t>cess</t>
  </si>
  <si>
    <t>sanz</t>
  </si>
  <si>
    <t>uff</t>
  </si>
  <si>
    <t>tel</t>
  </si>
  <si>
    <t>cons</t>
  </si>
  <si>
    <t>dg</t>
  </si>
  <si>
    <t>dir</t>
  </si>
  <si>
    <t>premi</t>
  </si>
  <si>
    <t>bdncp</t>
  </si>
  <si>
    <t>atti_gare</t>
  </si>
  <si>
    <t>https://finpiemonte-partecipazioni.it/atti-delle-amministrazioni-aggiudicatrici-e-degli-enti-aggiudicatori-distintamente-per-ogni-procedura/</t>
  </si>
  <si>
    <t>sovv</t>
  </si>
  <si>
    <t>bil</t>
  </si>
  <si>
    <t>oiv</t>
  </si>
  <si>
    <t>rev</t>
  </si>
  <si>
    <t>corte</t>
  </si>
  <si>
    <t>carta</t>
  </si>
  <si>
    <t>costi</t>
  </si>
  <si>
    <t>pag</t>
  </si>
  <si>
    <t>iban</t>
  </si>
  <si>
    <t>Note metodologiche sulla revisione della griglia</t>
  </si>
  <si>
    <t>Criterio pubblicazione</t>
  </si>
  <si>
    <t>La colonna Pubblicazione è stata ricondotta a criterio binario: 3 se il dato/pagina è presente; 0 se assente. I valori 2 sono stati rimossi.</t>
  </si>
  <si>
    <t>Completezza contenuto</t>
  </si>
  <si>
    <t>La completezza è stata rivista in modo più prudenziale: punteggi ridotti dove il dato è presente ma non completo, non tabellare, non aggiornato o non riferibile a tutti gli elementi richiesti.</t>
  </si>
  <si>
    <t>Formato</t>
  </si>
  <si>
    <t>È stata aggiunta la colonna Formato riscontrato, distinguendo HTML, PDF, allegati, rinvii BDNCP e casi non applicabili.</t>
  </si>
  <si>
    <t>Anomalie e link</t>
  </si>
  <si>
    <t>Sono state aggiunte le colonne Errori/anomalie riscontrate e Link verificato.</t>
  </si>
  <si>
    <t>Avvertenza</t>
  </si>
  <si>
    <t>La verifica è stata svolta sulla documentazione pubblicamente consultabile nella sezione Amministrazione Trasparente alla data di lavorazione del file.</t>
  </si>
  <si>
    <t>OSSERVAZIONI</t>
  </si>
  <si>
    <t>Se il Cda ha approvato aggiornamento per il tirennio successivo e non è ancora online allora 1; se invece quello presente sul sito è l'ultimo piano aggiornato e vigemte allora 3. Inoltre, seppure il file specifico sugli obiettivi è in formato XLS gli altri della sezione sono Pdf nativi, quindi attribuirei il punteggio 3,</t>
  </si>
  <si>
    <t>Il documento è un Pdf nativo</t>
  </si>
  <si>
    <t>dati su nomine, compensi durata ecc sono pubblicati tramite DGR 2025 ed estratto del verbale assembleare del 11/07/2025, Le competenze dell'organo ammninistrativo sono disciplinate in via generale all'interno dello statuto societario (art 10 ) regolarmento pubblicato nella sezione Atti generali. Per quanto riguarda il formato è un Pdf nativo</t>
  </si>
  <si>
    <t>PDF nativo</t>
  </si>
  <si>
    <t>Tutti i curriculum sono in formato Pdf nativo</t>
  </si>
  <si>
    <t>Il compenso emerge dal verbale assembleare dell'11/07/2025 che è un documento in formato Pdf nativo.</t>
  </si>
  <si>
    <t>punto b della suddetta dichiarazione</t>
  </si>
  <si>
    <t>(modulo art 14 lett d ed e d.lgs 33/2013) Regolare pubblicazione delle dichiarazioni, firmate e aggiornate; formato Pdf nativo</t>
  </si>
  <si>
    <t>modulo dichiarazione art 14 lett f d.lgs 33/2013 + dichiarazione di negato consenso dei parenti</t>
  </si>
  <si>
    <t>Le dichiarazioni sono in formato PDF nativo</t>
  </si>
  <si>
    <t>Trattandosi di Consiglio di Amministrazione di nuova nomina per il triennio 2025-2027 l'obbligo di presentare le variazioni annuali è assorbito dalle dichiarazioni di inizio mandato, pubblicate in formato PDF nativo</t>
  </si>
  <si>
    <t>Documentazione presente e in formato PDF nativo</t>
  </si>
  <si>
    <t>Il compenso emerge dai verbali assembleari  che sono un documento in formato Pdf nativo.</t>
  </si>
  <si>
    <t>SUGGERIMENTI</t>
  </si>
  <si>
    <t>Inserire una nota in cui si dichiara se sono state effettuate missioni o viaggi oppure no.</t>
  </si>
  <si>
    <t>Cariche/incarichi pubblici sono pubblicati in Dichiarazione art 14 lett d ed e, in formato Pdf nativo</t>
  </si>
  <si>
    <t>Risultano regolarmente pubblicate le dichiarazioni delle variazioni patrimoniali presentate dai component cessati entro 3 mesi dalla conclusione dell'incarico; formato Pdf nativo</t>
  </si>
  <si>
    <t>E' riportata la frase seguente: "Ad oggi non sono state comminate sanzioni."</t>
  </si>
  <si>
    <t>aggiornare i dati sull'organico dipendente (fermi al 2022)</t>
  </si>
  <si>
    <t>PDF natiivi, però non sono in tabella</t>
  </si>
  <si>
    <t>sono file excell</t>
  </si>
  <si>
    <t>*integrare la sezione con il dato riferito alle annualità 2025-2026 specificando gli stanziamenti per il Welfare aziendale oppure qualora non siano stati erogati o previsti premi per tali esercizi inserire una dichiarazione di mancata distribuzione al fine di garantire il tempestivo aggiornamwnto dell'obbligo</t>
  </si>
  <si>
    <t>Bilancio 2024 e precedenti con documenti collegati, pubblicati, tutti in formato pdf nativo</t>
  </si>
  <si>
    <t>Sono tutti pdf nativi</t>
  </si>
  <si>
    <t>Nella sezione è riportata la seguente dicitura: "La compilazione di questa sotto-sezione non rientra nell’ambito soggettivo di applicazione per le Società partecipate."</t>
  </si>
  <si>
    <t>File excell scaricabili</t>
  </si>
  <si>
    <t>l'accesso ai dati analitici delle singole procedure è garantito in modo completo  centralizzato tramite il motore di ricerca BDNCP della socieà, conforme alle delibere Anac sulla digitalizzaizone. (Delibera n264/2023 come modficata dalla delibra n 601/2023)</t>
  </si>
  <si>
    <t>La società Finpiemonte Partecipazioni SpA, con riferimento all'anno di rilevazione, non ha istituito alcun Collegio Consultivo Tecnico (CCT) in quanto non ricorrono i presupposti di applicabilità previsti dal D.Lgs. 36/2023 (assenza di appalti sopra soglia o contratti in esecuzione che ne richiedano l'attivazione)".</t>
  </si>
  <si>
    <t>La presente sezione non risulta popolata in quanto la società Finpiemonte Partecipazioni SpA non riveste la qualifica di gestore di servizi pubblici locali, né risultano attive procedure di affidamento o contratti di servizio riconducibili alle fattispecie previste dal D.Lgs. n. 201/2022.</t>
  </si>
  <si>
    <t>Nel periodo di riferimento, la società non ha indetto procedure di affidamento pubblico con il criterio dell'offerta economicamente più vantaggiosa che abbiano richiesto la costituzione di commissioni giudicatrici.</t>
  </si>
  <si>
    <t>Nel periodo di riferimento, la società non ha indetto né gestito procedure di affidamento a valere su risorse del Piano Nazionale di Ripresa e Resilienza (PNRR) o del Piano Nazionale Complementare (PNC).</t>
  </si>
  <si>
    <t>La presente sezione non risulta popolata in quanto la società Finpiemonte Partecipazioni SpA, nel periodo oggetto di rilevazione, non ha indetto né ha in essere procedure di affidamento o contratti pubblici finanziati, anche parzialmente, con risorse derivanti dal PNRR (Piano Nazionale di Ripresa e Resilienza) o dal PNC (Piano Nazionale Complementare)</t>
  </si>
  <si>
    <t>La presente sezione non risulta popolata in quanto la società Finpiemonte Partecipazioni SpA, nel periodo oggetto di rilevazione, non ha stipulato né ha in essere contratti di sponsorizzazione di lavori, servizi o forniture per importi superiori a 40.000 euro, ai sensi del Codice dei Contratti Pubblici.</t>
  </si>
  <si>
    <t>la presente sezione non risulta popolata in quanto la società Finpiemonte Partecipazioni SpA, nel periodo oggetto di rilevazione, non ha avviato né ha avuto la necessità di ricorrere a procedure di somma urgenza o di protezione civile ai sensi del Codice dei Contratti Pubblici.</t>
  </si>
  <si>
    <t>La presente sezione non risulta popolata in quanto la società Finpiemonte Partecipazioni SpA, nel periodo oggetto di rilevazione, non ha avviato né ha ricevuto proposte relative a procedure di finanza di progetto (project financing) per la realizzazione in concessione di lavori o servizi.</t>
  </si>
  <si>
    <t>inserirre nomi dei dirigenti responsabili dei singoli uffici</t>
  </si>
  <si>
    <t>mancano alcune copie dei redditi: es Consigliere Brizio (0); Martino (2su3). La sotto-sezione presenta un punteggio intermedio sulla completezza in quanto, su 5 consiglieri in carica, uno risulta totalmente privo di documentazione fiscale e due presentano un'omissione storica relativa alla sola annualità redditi 2021</t>
  </si>
  <si>
    <t>Tutti i documenti son in formato pdf nativo</t>
  </si>
  <si>
    <t xml:space="preserve">N/A </t>
  </si>
  <si>
    <t xml:space="preserve">N /A </t>
  </si>
  <si>
    <t>Documenti di gara rinviati genericamente a BDNCP/piattaforme</t>
  </si>
  <si>
    <t>CONFORMITA' AGLI STANDARD</t>
  </si>
  <si>
    <t xml:space="preserve"> il formato di pubblicazione è aperto (es. ods, csv, pdf elaborabile) ed elaborabile (es. xls, html), Sono tutti pdf nativi tranne uno in formato xls. Per la completezza rispetto agli uffici leggi, Statuto e regolamenti dovrebbero valere indistintamente per tutti gli uffici essendo Finpiemonte un'unica entità societaria</t>
  </si>
  <si>
    <t xml:space="preserve">ATTI E DOCUMENTI DI CARATTERE GENERALE RIFERITI A TUTTE LE PROCEDURE 
Ove gli atti e i documenti siano già pubblicati sulle piattaforme di approvvigionamento digitale, ai sensi e nel rispetto dei termini e dei criteri di qualità delle informazioni stabiliti dal d.lgs. 100%100%/201100% (artt. 6 e 8, co. 100%), è sufficiente che in AT venga indicato il link alla piattaforma in modo da consentire a chiunque la visione dei suddetti atti e documenti </t>
  </si>
  <si>
    <t xml:space="preserve">Nella sezione è presente la dicitura:"Finpiemonte Partecipazioni SpA, conformemente alle disposizioni dell’art. 30 del D.lgs. 36/2023, per automatizzare le proprie attività adotta le seguenti soluzioni tecnologiche: Sintel, Consip-Mepa"Inoltre, è presente il link diretto alla BDNCP dell'Anac con  aggiunta di prospetti trimestrali in formato excell
 </t>
  </si>
  <si>
    <t>Cons Brizio non ha compenso e pertanto non ha obbligo di rilascio della dichiarazione dei redditi; Martino con riferimento al 2021 non c'èera</t>
  </si>
  <si>
    <t>organigramma completo presente nella sezione Personale; dotazione organica</t>
  </si>
  <si>
    <t xml:space="preserve">inserire link di rimando alla sottosezione Personale - dotazione organica oppure riportare organigramma nella sezione: Articolazione degli uffici </t>
  </si>
  <si>
    <t>Bilancio 2025 non risulta ancora apporvato conseguentemente la premialità è correlata ai dati di Bilancio 2024</t>
  </si>
  <si>
    <t>il contenuto sarà completato entro il termine di novembre</t>
  </si>
  <si>
    <t>67-99%</t>
  </si>
  <si>
    <t>CONFORMITA' PARZIALE occorrerebbe fare degli aggiustamenti terminologici (in allegato schema Anac)</t>
  </si>
  <si>
    <t>CONFORMITA' PARZIALE (in allegato schema ANAC)</t>
  </si>
  <si>
    <t>docuemntazione essenziale è presente, tuttavia manca una chiara suddivisione cronologica prt anno, manca scheda di sintesi; inoltre,nomenclatura dei file non standardizzata (es. griglia di rilevazione - anno 2024)</t>
  </si>
  <si>
    <t>CONFORMITA' PARZIALE</t>
  </si>
  <si>
    <t>conf parziale: mancano i contatti dei singoli uffici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</si>
</sst>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b/>
      <sz val="14"/>
      <color theme="1"/>
      <name val="Times New Roman"/>
      <family val="1"/>
    </font>
    <font>
      <sz val="11"/>
      <color rgb="FFFF0000"/>
      <name val="Times New Roman"/>
      <family val="1"/>
    </font>
    <font>
      <b/>
      <sz val="11"/>
      <color rgb="FF006100"/>
      <name val="Gotham Book"/>
      <family val="3"/>
    </font>
    <font>
      <b/>
      <sz val="11"/>
      <color rgb="FF9C6500"/>
      <name val="Gotham Light"/>
      <family val="3"/>
    </font>
    <font>
      <sz val="11"/>
      <color rgb="FF000000"/>
      <name val="Times New Roman"/>
      <family val="1"/>
    </font>
    <font>
      <b/>
      <sz val="14"/>
      <color rgb="FF9C6500"/>
      <name val="Gotham Light"/>
      <family val="3"/>
    </font>
    <font>
      <sz val="11"/>
      <color theme="1"/>
      <name val="Gotham"/>
    </font>
    <font>
      <sz val="11"/>
      <color theme="1"/>
      <name val="Titillium"/>
      <family val="3"/>
    </font>
    <font>
      <sz val="11"/>
      <color rgb="FF000000"/>
      <name val="Titillium"/>
      <family val="3"/>
    </font>
    <font>
      <sz val="9"/>
      <color rgb="FF212121"/>
      <name val="Segoe UI"/>
      <family val="2"/>
    </font>
    <font>
      <b/>
      <sz val="11"/>
      <name val="Times New Roman"/>
      <family val="1"/>
    </font>
    <font>
      <sz val="11"/>
      <name val="Times New Roman"/>
      <family val="1"/>
    </font>
    <font>
      <u/>
      <sz val="11"/>
      <name val="Times New Roman"/>
      <family val="1"/>
    </font>
    <font>
      <b/>
      <sz val="11"/>
      <color rgb="FFFF0000"/>
      <name val="Times New Roman"/>
      <family val="1"/>
    </font>
    <font>
      <b/>
      <u/>
      <sz val="11"/>
      <name val="Times New Roman"/>
      <family val="1"/>
    </font>
    <font>
      <b/>
      <sz val="11"/>
      <color rgb="FFFFFFFF"/>
      <name val="Calibri"/>
      <family val="2"/>
    </font>
    <font>
      <sz val="12"/>
      <color theme="10"/>
      <name val="Calibri"/>
      <family val="2"/>
      <scheme val="minor"/>
    </font>
    <font>
      <b/>
      <sz val="11"/>
      <color rgb="FFFFFFFF"/>
      <name val="Calibri"/>
      <family val="2"/>
    </font>
    <font>
      <b/>
      <sz val="11"/>
      <name val="Calibri"/>
      <family val="2"/>
    </font>
    <font>
      <b/>
      <sz val="14"/>
      <color rgb="FFFFFFFF"/>
      <name val="Calibri"/>
      <family val="2"/>
    </font>
    <font>
      <sz val="11"/>
      <color rgb="FFFF0000"/>
      <name val="Calibri"/>
      <family val="2"/>
      <scheme val="minor"/>
    </font>
    <font>
      <b/>
      <sz val="11"/>
      <color rgb="FFFFFFFF"/>
      <name val="Calibri"/>
      <family val="2"/>
    </font>
    <font>
      <sz val="11"/>
      <name val="Calibri"/>
      <family val="2"/>
      <scheme val="minor"/>
    </font>
    <font>
      <sz val="18"/>
      <name val="Calibri"/>
      <family val="2"/>
      <scheme val="minor"/>
    </font>
  </fonts>
  <fills count="14">
    <fill>
      <patternFill patternType="none"/>
    </fill>
    <fill>
      <patternFill patternType="gray125"/>
    </fill>
    <fill>
      <patternFill patternType="solid">
        <fgColor rgb="FFFFFFCC"/>
      </patternFill>
    </fill>
    <fill>
      <patternFill patternType="solid">
        <fgColor rgb="FFC6EFCE"/>
      </patternFill>
    </fill>
    <fill>
      <patternFill patternType="solid">
        <fgColor rgb="FFC6EFCE"/>
        <bgColor rgb="FFC6EFCE"/>
      </patternFill>
    </fill>
    <fill>
      <patternFill patternType="solid">
        <fgColor rgb="FFFFFFCC"/>
        <bgColor rgb="FFFFFFCC"/>
      </patternFill>
    </fill>
    <fill>
      <patternFill patternType="solid">
        <fgColor theme="0"/>
        <bgColor indexed="64"/>
      </patternFill>
    </fill>
    <fill>
      <patternFill patternType="solid">
        <fgColor rgb="FF1F4E78"/>
      </patternFill>
    </fill>
    <fill>
      <patternFill patternType="solid">
        <fgColor rgb="FF1F4E78"/>
      </patternFill>
    </fill>
    <fill>
      <patternFill patternType="solid">
        <fgColor rgb="FFD9EAF7"/>
      </patternFill>
    </fill>
    <fill>
      <patternFill patternType="solid">
        <fgColor theme="4"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rgb="FFFFFF00"/>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style="thin">
        <color rgb="FFB7B7B7"/>
      </left>
      <right style="thin">
        <color rgb="FFB7B7B7"/>
      </right>
      <top style="thin">
        <color rgb="FFB7B7B7"/>
      </top>
      <bottom style="thin">
        <color rgb="FFB7B7B7"/>
      </bottom>
      <diagonal/>
    </border>
  </borders>
  <cellStyleXfs count="4">
    <xf numFmtId="0" fontId="0" fillId="0" borderId="0"/>
    <xf numFmtId="0" fontId="1" fillId="2" borderId="1"/>
    <xf numFmtId="0" fontId="2" fillId="3" borderId="0"/>
    <xf numFmtId="0" fontId="20" fillId="0" borderId="0"/>
  </cellStyleXfs>
  <cellXfs count="70">
    <xf numFmtId="0" fontId="0" fillId="0" borderId="0" xfId="0"/>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quotePrefix="1" applyFont="1" applyAlignment="1">
      <alignment horizontal="center" vertical="center"/>
    </xf>
    <xf numFmtId="0" fontId="13" fillId="0" borderId="0" xfId="0" applyFont="1" applyAlignment="1">
      <alignment horizontal="center" vertical="center"/>
    </xf>
    <xf numFmtId="0" fontId="19" fillId="7" borderId="0" xfId="0" applyFont="1" applyFill="1" applyAlignment="1">
      <alignment vertical="top" wrapText="1"/>
    </xf>
    <xf numFmtId="0" fontId="0" fillId="0" borderId="0" xfId="0" applyAlignment="1">
      <alignment vertical="top" wrapText="1"/>
    </xf>
    <xf numFmtId="0" fontId="6" fillId="4" borderId="2" xfId="2" applyFont="1" applyFill="1" applyBorder="1" applyAlignment="1">
      <alignment vertical="top" wrapText="1"/>
    </xf>
    <xf numFmtId="0" fontId="7" fillId="5" borderId="2" xfId="1" applyFont="1" applyFill="1" applyBorder="1" applyAlignment="1" applyProtection="1">
      <alignment vertical="top" wrapText="1"/>
      <protection locked="0"/>
    </xf>
    <xf numFmtId="49" fontId="7" fillId="5" borderId="2" xfId="1" applyNumberFormat="1" applyFont="1" applyFill="1" applyBorder="1" applyAlignment="1" applyProtection="1">
      <alignment vertical="top" wrapText="1"/>
      <protection locked="0"/>
    </xf>
    <xf numFmtId="0" fontId="0" fillId="0" borderId="2" xfId="0" applyBorder="1" applyAlignment="1">
      <alignment vertical="top" wrapText="1"/>
    </xf>
    <xf numFmtId="0" fontId="9" fillId="5" borderId="2" xfId="1" applyFont="1" applyFill="1" applyBorder="1" applyAlignment="1" applyProtection="1">
      <alignment vertical="top" wrapText="1"/>
      <protection locked="0"/>
    </xf>
    <xf numFmtId="0" fontId="21" fillId="8" borderId="2" xfId="0" applyFont="1" applyFill="1" applyBorder="1" applyAlignment="1">
      <alignment vertical="top" wrapText="1"/>
    </xf>
    <xf numFmtId="0" fontId="22" fillId="9" borderId="2" xfId="0" applyFont="1" applyFill="1" applyBorder="1" applyAlignment="1">
      <alignment vertical="top" wrapText="1"/>
    </xf>
    <xf numFmtId="0" fontId="14" fillId="6" borderId="2" xfId="0" applyFont="1" applyFill="1" applyBorder="1" applyAlignment="1">
      <alignment vertical="top" wrapText="1"/>
    </xf>
    <xf numFmtId="0" fontId="15" fillId="6" borderId="2" xfId="0" applyFont="1" applyFill="1" applyBorder="1" applyAlignment="1">
      <alignment vertical="top" wrapText="1"/>
    </xf>
    <xf numFmtId="0" fontId="20" fillId="0" borderId="2" xfId="3" applyBorder="1" applyAlignment="1">
      <alignment vertical="top" wrapText="1"/>
    </xf>
    <xf numFmtId="0" fontId="17" fillId="6" borderId="2" xfId="0" applyFont="1" applyFill="1" applyBorder="1" applyAlignment="1">
      <alignment vertical="top" wrapText="1"/>
    </xf>
    <xf numFmtId="0" fontId="3" fillId="6" borderId="2" xfId="0" applyFont="1" applyFill="1" applyBorder="1" applyAlignment="1">
      <alignment vertical="top" wrapText="1"/>
    </xf>
    <xf numFmtId="0" fontId="18" fillId="6" borderId="2" xfId="0" applyFont="1" applyFill="1" applyBorder="1" applyAlignment="1">
      <alignment vertical="top" wrapText="1"/>
    </xf>
    <xf numFmtId="0" fontId="16" fillId="6" borderId="2" xfId="0" applyFont="1" applyFill="1" applyBorder="1" applyAlignment="1">
      <alignment vertical="top" wrapText="1"/>
    </xf>
    <xf numFmtId="0" fontId="23" fillId="8" borderId="2" xfId="0" applyFont="1" applyFill="1" applyBorder="1" applyAlignment="1">
      <alignment vertical="top" wrapText="1"/>
    </xf>
    <xf numFmtId="0" fontId="22" fillId="0" borderId="2" xfId="0" applyFont="1" applyBorder="1" applyAlignment="1">
      <alignment vertical="top" wrapText="1"/>
    </xf>
    <xf numFmtId="0" fontId="25" fillId="8" borderId="2" xfId="0" applyFont="1" applyFill="1" applyBorder="1" applyAlignment="1">
      <alignment vertical="top" wrapText="1"/>
    </xf>
    <xf numFmtId="0" fontId="15" fillId="0" borderId="2" xfId="0" applyFont="1" applyBorder="1" applyAlignment="1">
      <alignment vertical="top" wrapText="1"/>
    </xf>
    <xf numFmtId="0" fontId="15" fillId="10" borderId="2" xfId="0" applyFont="1" applyFill="1" applyBorder="1" applyAlignment="1">
      <alignment vertical="top" wrapText="1"/>
    </xf>
    <xf numFmtId="0" fontId="3" fillId="10" borderId="2" xfId="0" applyFont="1" applyFill="1" applyBorder="1" applyAlignment="1">
      <alignment vertical="top" wrapText="1"/>
    </xf>
    <xf numFmtId="0" fontId="15" fillId="11" borderId="2" xfId="0" applyFont="1" applyFill="1" applyBorder="1" applyAlignment="1">
      <alignment vertical="top" wrapText="1"/>
    </xf>
    <xf numFmtId="0" fontId="14" fillId="0" borderId="2" xfId="0" applyFont="1" applyBorder="1" applyAlignment="1">
      <alignment vertical="top" wrapText="1"/>
    </xf>
    <xf numFmtId="0" fontId="3" fillId="11" borderId="2" xfId="0" applyFont="1" applyFill="1" applyBorder="1" applyAlignment="1">
      <alignment vertical="top" wrapText="1"/>
    </xf>
    <xf numFmtId="0" fontId="22" fillId="10" borderId="2" xfId="0" applyFont="1" applyFill="1" applyBorder="1" applyAlignment="1">
      <alignment vertical="top" wrapText="1"/>
    </xf>
    <xf numFmtId="0" fontId="26" fillId="0" borderId="2" xfId="0" applyFont="1" applyBorder="1" applyAlignment="1">
      <alignment vertical="top" wrapText="1"/>
    </xf>
    <xf numFmtId="0" fontId="26" fillId="0" borderId="2" xfId="0" applyFont="1" applyBorder="1" applyAlignment="1">
      <alignment horizontal="right" vertical="top" wrapText="1"/>
    </xf>
    <xf numFmtId="0" fontId="0" fillId="11" borderId="2" xfId="0" applyFill="1" applyBorder="1" applyAlignment="1">
      <alignment vertical="top" wrapText="1"/>
    </xf>
    <xf numFmtId="0" fontId="0" fillId="10" borderId="2" xfId="0" applyFill="1" applyBorder="1" applyAlignment="1">
      <alignment vertical="top" wrapText="1"/>
    </xf>
    <xf numFmtId="0" fontId="19" fillId="8" borderId="2" xfId="0" applyFont="1" applyFill="1" applyBorder="1" applyAlignment="1">
      <alignment vertical="top" wrapText="1"/>
    </xf>
    <xf numFmtId="9" fontId="26" fillId="0" borderId="2" xfId="0" applyNumberFormat="1" applyFont="1" applyBorder="1" applyAlignment="1">
      <alignment vertical="top" wrapText="1"/>
    </xf>
    <xf numFmtId="9" fontId="26" fillId="0" borderId="2" xfId="0" applyNumberFormat="1" applyFont="1" applyBorder="1" applyAlignment="1">
      <alignment horizontal="right" vertical="top" wrapText="1"/>
    </xf>
    <xf numFmtId="0" fontId="26" fillId="11" borderId="2" xfId="0" applyFont="1" applyFill="1" applyBorder="1" applyAlignment="1">
      <alignment vertical="top" wrapText="1"/>
    </xf>
    <xf numFmtId="0" fontId="0" fillId="12" borderId="2" xfId="0" applyFill="1" applyBorder="1" applyAlignment="1">
      <alignment vertical="top" wrapText="1"/>
    </xf>
    <xf numFmtId="0" fontId="24" fillId="12" borderId="2" xfId="0" applyFont="1" applyFill="1" applyBorder="1" applyAlignment="1">
      <alignment vertical="top" wrapText="1"/>
    </xf>
    <xf numFmtId="0" fontId="0" fillId="0" borderId="0" xfId="0" applyAlignment="1">
      <alignment wrapText="1"/>
    </xf>
    <xf numFmtId="0" fontId="15" fillId="13" borderId="2" xfId="0" applyFont="1" applyFill="1" applyBorder="1" applyAlignment="1">
      <alignment vertical="top" wrapText="1"/>
    </xf>
    <xf numFmtId="0" fontId="0" fillId="13" borderId="2" xfId="0" applyFill="1" applyBorder="1" applyAlignment="1">
      <alignment vertical="top" wrapText="1"/>
    </xf>
    <xf numFmtId="9" fontId="26" fillId="13" borderId="2" xfId="0" applyNumberFormat="1" applyFont="1" applyFill="1" applyBorder="1" applyAlignment="1">
      <alignment vertical="top" wrapText="1"/>
    </xf>
    <xf numFmtId="9" fontId="26" fillId="13" borderId="2" xfId="0" applyNumberFormat="1" applyFont="1" applyFill="1" applyBorder="1" applyAlignment="1">
      <alignment horizontal="right" vertical="top" wrapText="1"/>
    </xf>
    <xf numFmtId="0" fontId="24" fillId="13" borderId="2" xfId="0" applyFont="1" applyFill="1" applyBorder="1" applyAlignment="1">
      <alignment vertical="top" wrapText="1"/>
    </xf>
    <xf numFmtId="9" fontId="24" fillId="13" borderId="2" xfId="0" applyNumberFormat="1" applyFont="1" applyFill="1" applyBorder="1" applyAlignment="1">
      <alignment vertical="top" wrapText="1"/>
    </xf>
    <xf numFmtId="9" fontId="0" fillId="0" borderId="2" xfId="0" applyNumberFormat="1" applyBorder="1" applyAlignment="1">
      <alignment horizontal="right" vertical="top" wrapText="1"/>
    </xf>
    <xf numFmtId="0" fontId="27" fillId="0" borderId="2" xfId="0" applyFont="1" applyBorder="1" applyAlignment="1">
      <alignment vertical="top" wrapText="1"/>
    </xf>
    <xf numFmtId="9" fontId="0" fillId="0" borderId="2" xfId="0" applyNumberFormat="1" applyBorder="1" applyAlignment="1">
      <alignment vertical="top" wrapText="1"/>
    </xf>
    <xf numFmtId="0" fontId="15" fillId="6" borderId="2" xfId="0" applyFont="1" applyFill="1" applyBorder="1" applyAlignment="1">
      <alignment vertical="top" wrapText="1"/>
    </xf>
    <xf numFmtId="0" fontId="0" fillId="0" borderId="2" xfId="0" applyBorder="1" applyAlignment="1">
      <alignment vertical="top" wrapText="1"/>
    </xf>
    <xf numFmtId="0" fontId="15" fillId="10" borderId="2" xfId="0" applyFont="1" applyFill="1" applyBorder="1" applyAlignment="1">
      <alignment vertical="top" wrapText="1"/>
    </xf>
    <xf numFmtId="0" fontId="0" fillId="10" borderId="2" xfId="0" applyFill="1" applyBorder="1" applyAlignment="1">
      <alignment vertical="top" wrapText="1"/>
    </xf>
    <xf numFmtId="0" fontId="15" fillId="13" borderId="2" xfId="0" applyFont="1" applyFill="1" applyBorder="1" applyAlignment="1">
      <alignment vertical="top" wrapText="1"/>
    </xf>
    <xf numFmtId="0" fontId="0" fillId="13" borderId="2" xfId="0" applyFill="1" applyBorder="1" applyAlignment="1">
      <alignment vertical="top" wrapText="1"/>
    </xf>
    <xf numFmtId="0" fontId="15" fillId="0" borderId="2" xfId="0" applyFont="1" applyBorder="1" applyAlignment="1">
      <alignment vertical="top" wrapText="1"/>
    </xf>
    <xf numFmtId="0" fontId="26" fillId="0" borderId="2" xfId="0" applyFont="1" applyBorder="1" applyAlignment="1">
      <alignment vertical="top" wrapText="1"/>
    </xf>
    <xf numFmtId="0" fontId="14" fillId="0" borderId="2" xfId="0" applyFont="1" applyBorder="1" applyAlignment="1">
      <alignment vertical="top" wrapText="1"/>
    </xf>
    <xf numFmtId="0" fontId="14" fillId="6" borderId="2" xfId="0" applyFont="1" applyFill="1" applyBorder="1" applyAlignment="1">
      <alignment vertical="top" wrapText="1"/>
    </xf>
    <xf numFmtId="0" fontId="21" fillId="8" borderId="2" xfId="0" applyFont="1" applyFill="1" applyBorder="1" applyAlignment="1">
      <alignment vertical="top" wrapText="1"/>
    </xf>
    <xf numFmtId="0" fontId="15" fillId="11" borderId="2" xfId="0" applyFont="1" applyFill="1" applyBorder="1" applyAlignment="1">
      <alignment vertical="top" wrapText="1"/>
    </xf>
    <xf numFmtId="0" fontId="0" fillId="11" borderId="2" xfId="0" applyFill="1" applyBorder="1" applyAlignment="1">
      <alignment vertical="top" wrapText="1"/>
    </xf>
  </cellXfs>
  <cellStyles count="4">
    <cellStyle name="Collegamento ipertestuale" xfId="3" builtinId="8"/>
    <cellStyle name="Normale" xfId="0" builtinId="0"/>
    <cellStyle name="Nota" xfId="1" builtinId="10"/>
    <cellStyle name="Valore valido" xfId="2" builtinId="26"/>
  </cellStyles>
  <dxfs count="0"/>
  <tableStyles count="0" defaultTableStyle="TableStyleMedium9" defaultPivotStyle="PivotStyleLight16"/>
  <colors>
    <mruColors>
      <color rgb="FF33CC3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finpiemonte-partecipazioni.it/articolazione-degli-uffici/" TargetMode="External"/><Relationship Id="rId21" Type="http://schemas.openxmlformats.org/officeDocument/2006/relationships/hyperlink" Target="https://finpiemonte-partecipazioni.it/incarichi-politici-di-amministrazione-di-direzione-o-di-governo-cessati/" TargetMode="External"/><Relationship Id="rId42" Type="http://schemas.openxmlformats.org/officeDocument/2006/relationships/hyperlink" Target="https://finpiemonte-partecipazioni.it/informazioni-sulle-singole-procedure-in-formato-tabellare/" TargetMode="External"/><Relationship Id="rId47" Type="http://schemas.openxmlformats.org/officeDocument/2006/relationships/hyperlink" Target="https://finpiemonte-partecipazioni.it/informazioni-sulle-singole-procedure-in-formato-tabellare/" TargetMode="External"/><Relationship Id="rId63" Type="http://schemas.openxmlformats.org/officeDocument/2006/relationships/hyperlink" Target="https://finpiemonte-partecipazioni.it/atti-di-concessione/" TargetMode="External"/><Relationship Id="rId68" Type="http://schemas.openxmlformats.org/officeDocument/2006/relationships/hyperlink" Target="https://finpiemonte-partecipazioni.it/atti-di-concessione/" TargetMode="External"/><Relationship Id="rId16" Type="http://schemas.openxmlformats.org/officeDocument/2006/relationships/hyperlink" Target="https://finpiemonte-partecipazioni.it/incarichi-politici-di-amministrazione-di-direzione-o-di-governo-cessati/" TargetMode="External"/><Relationship Id="rId11" Type="http://schemas.openxmlformats.org/officeDocument/2006/relationships/hyperlink" Target="https://finpiemonte-partecipazioni.it/titolari-di-incarichi-politici-di-amministrazione-di-direzione-o-di-governo/" TargetMode="External"/><Relationship Id="rId32" Type="http://schemas.openxmlformats.org/officeDocument/2006/relationships/hyperlink" Target="https://finpiemonte-partecipazioni.it/titolari-incarichi-di-collaborazione-e-consulenza/" TargetMode="External"/><Relationship Id="rId37" Type="http://schemas.openxmlformats.org/officeDocument/2006/relationships/hyperlink" Target="https://finpiemonte-partecipazioni.it/incarico-di-direttore-generale/" TargetMode="External"/><Relationship Id="rId53" Type="http://schemas.openxmlformats.org/officeDocument/2006/relationships/hyperlink" Target="https://finpiemonte-partecipazioni.it/informazioni-sulle-singole-procedure-in-formato-tabellare/" TargetMode="External"/><Relationship Id="rId58" Type="http://schemas.openxmlformats.org/officeDocument/2006/relationships/hyperlink" Target="https://finpiemonte-partecipazioni.it/informazioni-sulle-singole-procedure-in-formato-tabellare/" TargetMode="External"/><Relationship Id="rId74" Type="http://schemas.openxmlformats.org/officeDocument/2006/relationships/hyperlink" Target="https://finpiemonte-partecipazioni.it/corte-dei-conti/" TargetMode="External"/><Relationship Id="rId79" Type="http://schemas.openxmlformats.org/officeDocument/2006/relationships/hyperlink" Target="https://finpiemonte-partecipazioni.it/informazioni-sulle-singole-procedure-in-formato-tabellare/" TargetMode="External"/><Relationship Id="rId5" Type="http://schemas.openxmlformats.org/officeDocument/2006/relationships/hyperlink" Target="https://finpiemonte-partecipazioni.it/titolari-di-incarichi-politici-di-amministrazione-di-direzione-o-di-governo/" TargetMode="External"/><Relationship Id="rId61" Type="http://schemas.openxmlformats.org/officeDocument/2006/relationships/hyperlink" Target="https://finpiemonte-partecipazioni.it/atti-di-concessione/" TargetMode="External"/><Relationship Id="rId82" Type="http://schemas.openxmlformats.org/officeDocument/2006/relationships/comments" Target="../comments1.xml"/><Relationship Id="rId19" Type="http://schemas.openxmlformats.org/officeDocument/2006/relationships/hyperlink" Target="https://finpiemonte-partecipazioni.it/incarichi-politici-di-amministrazione-di-direzione-o-di-governo-cessati/" TargetMode="External"/><Relationship Id="rId14" Type="http://schemas.openxmlformats.org/officeDocument/2006/relationships/hyperlink" Target="https://finpiemonte-partecipazioni.it/titolari-di-incarichi-politici-di-amministrazione-di-direzione-o-di-governo/" TargetMode="External"/><Relationship Id="rId22" Type="http://schemas.openxmlformats.org/officeDocument/2006/relationships/hyperlink" Target="https://finpiemonte-partecipazioni.it/incarichi-politici-di-amministrazione-di-direzione-o-di-governo-cessati/" TargetMode="External"/><Relationship Id="rId27" Type="http://schemas.openxmlformats.org/officeDocument/2006/relationships/hyperlink" Target="https://finpiemonte-partecipazioni.it/telefono-e-posta-elettronica/" TargetMode="External"/><Relationship Id="rId30" Type="http://schemas.openxmlformats.org/officeDocument/2006/relationships/hyperlink" Target="https://finpiemonte-partecipazioni.it/titolari-incarichi-di-collaborazione-e-consulenza/" TargetMode="External"/><Relationship Id="rId35" Type="http://schemas.openxmlformats.org/officeDocument/2006/relationships/hyperlink" Target="https://finpiemonte-partecipazioni.it/titolari-incarichi-di-collaborazione-e-consulenza/" TargetMode="External"/><Relationship Id="rId43" Type="http://schemas.openxmlformats.org/officeDocument/2006/relationships/hyperlink" Target="https://finpiemonte-partecipazioni.it/informazioni-sulle-singole-procedure-in-formato-tabellare/" TargetMode="External"/><Relationship Id="rId48" Type="http://schemas.openxmlformats.org/officeDocument/2006/relationships/hyperlink" Target="https://finpiemonte-partecipazioni.it/amministrazione-trasparente/" TargetMode="External"/><Relationship Id="rId56" Type="http://schemas.openxmlformats.org/officeDocument/2006/relationships/hyperlink" Target="https://finpiemonte-partecipazioni.it/informazioni-sulle-singole-procedure-in-formato-tabellare/" TargetMode="External"/><Relationship Id="rId64" Type="http://schemas.openxmlformats.org/officeDocument/2006/relationships/hyperlink" Target="https://finpiemonte-partecipazioni.it/atti-di-concessione/" TargetMode="External"/><Relationship Id="rId69" Type="http://schemas.openxmlformats.org/officeDocument/2006/relationships/hyperlink" Target="https://finpiemonte-partecipazioni.it/atti-di-concessione/" TargetMode="External"/><Relationship Id="rId77" Type="http://schemas.openxmlformats.org/officeDocument/2006/relationships/hyperlink" Target="https://finpiemonte-partecipazioni.it/dati-sui-pagamenti/" TargetMode="External"/><Relationship Id="rId8" Type="http://schemas.openxmlformats.org/officeDocument/2006/relationships/hyperlink" Target="https://finpiemonte-partecipazioni.it/titolari-di-incarichi-politici-di-amministrazione-di-direzione-o-di-governo/" TargetMode="External"/><Relationship Id="rId51" Type="http://schemas.openxmlformats.org/officeDocument/2006/relationships/hyperlink" Target="https://finpiemonte-partecipazioni.it/informazioni-sulle-singole-procedure-in-formato-tabellare/" TargetMode="External"/><Relationship Id="rId72" Type="http://schemas.openxmlformats.org/officeDocument/2006/relationships/hyperlink" Target="https://finpiemonte-partecipazioni.it/organo-di-controllo-che-svolge-le-funzioni-di-oiv/" TargetMode="External"/><Relationship Id="rId80" Type="http://schemas.openxmlformats.org/officeDocument/2006/relationships/printerSettings" Target="../printerSettings/printerSettings1.bin"/><Relationship Id="rId3" Type="http://schemas.openxmlformats.org/officeDocument/2006/relationships/hyperlink" Target="https://finpiemonte-partecipazioni.it/atti-generali/" TargetMode="External"/><Relationship Id="rId12" Type="http://schemas.openxmlformats.org/officeDocument/2006/relationships/hyperlink" Target="https://finpiemonte-partecipazioni.it/titolari-di-incarichi-politici-di-amministrazione-di-direzione-o-di-governo/" TargetMode="External"/><Relationship Id="rId17" Type="http://schemas.openxmlformats.org/officeDocument/2006/relationships/hyperlink" Target="https://finpiemonte-partecipazioni.it/incarichi-politici-di-amministrazione-di-direzione-o-di-governo-cessati/" TargetMode="External"/><Relationship Id="rId25" Type="http://schemas.openxmlformats.org/officeDocument/2006/relationships/hyperlink" Target="https://finpiemonte-partecipazioni.it/articolazione-degli-uffici/" TargetMode="External"/><Relationship Id="rId33" Type="http://schemas.openxmlformats.org/officeDocument/2006/relationships/hyperlink" Target="https://finpiemonte-partecipazioni.it/titolari-incarichi-di-collaborazione-e-consulenza/" TargetMode="External"/><Relationship Id="rId38" Type="http://schemas.openxmlformats.org/officeDocument/2006/relationships/hyperlink" Target="https://finpiemonte-partecipazioni.it/titolari-di-incarichi-dirigenziali/" TargetMode="External"/><Relationship Id="rId46" Type="http://schemas.openxmlformats.org/officeDocument/2006/relationships/hyperlink" Target="https://finpiemonte-partecipazioni.it/informazioni-sulle-singole-procedure-in-formato-tabellare/" TargetMode="External"/><Relationship Id="rId59" Type="http://schemas.openxmlformats.org/officeDocument/2006/relationships/hyperlink" Target="https://finpiemonte-partecipazioni.it/atti-di-concessione/" TargetMode="External"/><Relationship Id="rId67" Type="http://schemas.openxmlformats.org/officeDocument/2006/relationships/hyperlink" Target="https://finpiemonte-partecipazioni.it/atti-di-concessione/" TargetMode="External"/><Relationship Id="rId20" Type="http://schemas.openxmlformats.org/officeDocument/2006/relationships/hyperlink" Target="https://finpiemonte-partecipazioni.it/incarichi-politici-di-amministrazione-di-direzione-o-di-governo-cessati/" TargetMode="External"/><Relationship Id="rId41" Type="http://schemas.openxmlformats.org/officeDocument/2006/relationships/hyperlink" Target="https://finpiemonte-partecipazioni.it/amministrazione-trasparente/" TargetMode="External"/><Relationship Id="rId54" Type="http://schemas.openxmlformats.org/officeDocument/2006/relationships/hyperlink" Target="https://finpiemonte-partecipazioni.it/informazioni-sulle-singole-procedure-in-formato-tabellare/" TargetMode="External"/><Relationship Id="rId62" Type="http://schemas.openxmlformats.org/officeDocument/2006/relationships/hyperlink" Target="https://finpiemonte-partecipazioni.it/atti-di-concessione/" TargetMode="External"/><Relationship Id="rId70" Type="http://schemas.openxmlformats.org/officeDocument/2006/relationships/hyperlink" Target="https://finpiemonte-partecipazioni.it/bilanci/" TargetMode="External"/><Relationship Id="rId75" Type="http://schemas.openxmlformats.org/officeDocument/2006/relationships/hyperlink" Target="https://finpiemonte-partecipazioni.it/carta-dei-servizi-e-standard-di-qualita/" TargetMode="External"/><Relationship Id="rId1" Type="http://schemas.openxmlformats.org/officeDocument/2006/relationships/hyperlink" Target="https://finpiemonte-partecipazioni.it/atti-generali/" TargetMode="External"/><Relationship Id="rId6" Type="http://schemas.openxmlformats.org/officeDocument/2006/relationships/hyperlink" Target="https://finpiemonte-partecipazioni.it/titolari-di-incarichi-politici-di-amministrazione-di-direzione-o-di-governo/" TargetMode="External"/><Relationship Id="rId15" Type="http://schemas.openxmlformats.org/officeDocument/2006/relationships/hyperlink" Target="https://finpiemonte-partecipazioni.it/incarichi-politici-di-amministrazione-di-direzione-o-di-governo-cessati/" TargetMode="External"/><Relationship Id="rId23" Type="http://schemas.openxmlformats.org/officeDocument/2006/relationships/hyperlink" Target="https://finpiemonte-partecipazioni.it/sanzioni-per-mancata-comunicazione-dei-dati/" TargetMode="External"/><Relationship Id="rId28" Type="http://schemas.openxmlformats.org/officeDocument/2006/relationships/hyperlink" Target="https://finpiemonte-partecipazioni.it/titolari-incarichi-di-collaborazione-e-consulenza/" TargetMode="External"/><Relationship Id="rId36" Type="http://schemas.openxmlformats.org/officeDocument/2006/relationships/hyperlink" Target="https://finpiemonte-partecipazioni.it/incarico-di-direttore-generale/" TargetMode="External"/><Relationship Id="rId49" Type="http://schemas.openxmlformats.org/officeDocument/2006/relationships/hyperlink" Target="https://finpiemonte-partecipazioni.it/amministrazione-trasparente/" TargetMode="External"/><Relationship Id="rId57" Type="http://schemas.openxmlformats.org/officeDocument/2006/relationships/hyperlink" Target="https://finpiemonte-partecipazioni.it/informazioni-sulle-singole-procedure-in-formato-tabellare/" TargetMode="External"/><Relationship Id="rId10" Type="http://schemas.openxmlformats.org/officeDocument/2006/relationships/hyperlink" Target="https://finpiemonte-partecipazioni.it/titolari-di-incarichi-politici-di-amministrazione-di-direzione-o-di-governo/" TargetMode="External"/><Relationship Id="rId31" Type="http://schemas.openxmlformats.org/officeDocument/2006/relationships/hyperlink" Target="https://finpiemonte-partecipazioni.it/titolari-incarichi-di-collaborazione-e-consulenza/" TargetMode="External"/><Relationship Id="rId44" Type="http://schemas.openxmlformats.org/officeDocument/2006/relationships/hyperlink" Target="https://finpiemonte-partecipazioni.it/informazioni-sulle-singole-procedure-in-formato-tabellare/" TargetMode="External"/><Relationship Id="rId52" Type="http://schemas.openxmlformats.org/officeDocument/2006/relationships/hyperlink" Target="https://finpiemonte-partecipazioni.it/informazioni-sulle-singole-procedure-in-formato-tabellare/" TargetMode="External"/><Relationship Id="rId60" Type="http://schemas.openxmlformats.org/officeDocument/2006/relationships/hyperlink" Target="https://finpiemonte-partecipazioni.it/atti-di-concessione/" TargetMode="External"/><Relationship Id="rId65" Type="http://schemas.openxmlformats.org/officeDocument/2006/relationships/hyperlink" Target="https://finpiemonte-partecipazioni.it/atti-di-concessione/" TargetMode="External"/><Relationship Id="rId73" Type="http://schemas.openxmlformats.org/officeDocument/2006/relationships/hyperlink" Target="https://finpiemonte-partecipazioni.it/organi-di-revisione-amministrativa-e-contabile/" TargetMode="External"/><Relationship Id="rId78" Type="http://schemas.openxmlformats.org/officeDocument/2006/relationships/hyperlink" Target="https://finpiemonte-partecipazioni.it/iban-e-pagamenti-informatici/" TargetMode="External"/><Relationship Id="rId81" Type="http://schemas.openxmlformats.org/officeDocument/2006/relationships/vmlDrawing" Target="../drawings/vmlDrawing1.vml"/><Relationship Id="rId4" Type="http://schemas.openxmlformats.org/officeDocument/2006/relationships/hyperlink" Target="https://finpiemonte-partecipazioni.it/atti-generali/" TargetMode="External"/><Relationship Id="rId9" Type="http://schemas.openxmlformats.org/officeDocument/2006/relationships/hyperlink" Target="https://finpiemonte-partecipazioni.it/titolari-di-incarichi-politici-di-amministrazione-di-direzione-o-di-governo/" TargetMode="External"/><Relationship Id="rId13" Type="http://schemas.openxmlformats.org/officeDocument/2006/relationships/hyperlink" Target="https://finpiemonte-partecipazioni.it/titolari-di-incarichi-politici-di-amministrazione-di-direzione-o-di-governo/" TargetMode="External"/><Relationship Id="rId18" Type="http://schemas.openxmlformats.org/officeDocument/2006/relationships/hyperlink" Target="https://finpiemonte-partecipazioni.it/incarichi-politici-di-amministrazione-di-direzione-o-di-governo-cessati/" TargetMode="External"/><Relationship Id="rId39" Type="http://schemas.openxmlformats.org/officeDocument/2006/relationships/hyperlink" Target="https://finpiemonte-partecipazioni.it/titolari-di-incarichi-dirigenziali/" TargetMode="External"/><Relationship Id="rId34" Type="http://schemas.openxmlformats.org/officeDocument/2006/relationships/hyperlink" Target="https://finpiemonte-partecipazioni.it/titolari-incarichi-di-collaborazione-e-consulenza/" TargetMode="External"/><Relationship Id="rId50" Type="http://schemas.openxmlformats.org/officeDocument/2006/relationships/hyperlink" Target="https://finpiemonte-partecipazioni.it/informazioni-sulle-singole-procedure-in-formato-tabellare/" TargetMode="External"/><Relationship Id="rId55" Type="http://schemas.openxmlformats.org/officeDocument/2006/relationships/hyperlink" Target="https://finpiemonte-partecipazioni.it/informazioni-sulle-singole-procedure-in-formato-tabellare/" TargetMode="External"/><Relationship Id="rId76" Type="http://schemas.openxmlformats.org/officeDocument/2006/relationships/hyperlink" Target="https://finpiemonte-partecipazioni.it/costi-contabilizzati/" TargetMode="External"/><Relationship Id="rId7" Type="http://schemas.openxmlformats.org/officeDocument/2006/relationships/hyperlink" Target="https://finpiemonte-partecipazioni.it/titolari-di-incarichi-politici-di-amministrazione-di-direzione-o-di-governo/" TargetMode="External"/><Relationship Id="rId71" Type="http://schemas.openxmlformats.org/officeDocument/2006/relationships/hyperlink" Target="https://finpiemonte-partecipazioni.it/organo-di-controllo-che-svolge-le-funzioni-di-oiv/" TargetMode="External"/><Relationship Id="rId2" Type="http://schemas.openxmlformats.org/officeDocument/2006/relationships/hyperlink" Target="https://finpiemonte-partecipazioni.it/atti-generali/" TargetMode="External"/><Relationship Id="rId29" Type="http://schemas.openxmlformats.org/officeDocument/2006/relationships/hyperlink" Target="https://finpiemonte-partecipazioni.it/titolari-incarichi-di-collaborazione-e-consulenza/" TargetMode="External"/><Relationship Id="rId24" Type="http://schemas.openxmlformats.org/officeDocument/2006/relationships/hyperlink" Target="https://finpiemonte-partecipazioni.it/articolazione-degli-uffici/" TargetMode="External"/><Relationship Id="rId40" Type="http://schemas.openxmlformats.org/officeDocument/2006/relationships/hyperlink" Target="https://finpiemonte-partecipazioni.it/ammontare-complessivo-dei-premi/" TargetMode="External"/><Relationship Id="rId45" Type="http://schemas.openxmlformats.org/officeDocument/2006/relationships/hyperlink" Target="https://finpiemonte-partecipazioni.it/informazioni-sulle-singole-procedure-in-formato-tabellare/" TargetMode="External"/><Relationship Id="rId66" Type="http://schemas.openxmlformats.org/officeDocument/2006/relationships/hyperlink" Target="https://finpiemonte-partecipazioni.it/atti-di-concession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3"/>
  <sheetViews>
    <sheetView tabSelected="1" topLeftCell="D1" zoomScale="60" zoomScaleNormal="60" workbookViewId="0">
      <pane ySplit="4" topLeftCell="A26" activePane="bottomLeft" state="frozen"/>
      <selection pane="bottomLeft" activeCell="P32" sqref="P32"/>
    </sheetView>
  </sheetViews>
  <sheetFormatPr defaultRowHeight="14.5"/>
  <cols>
    <col min="1" max="1" width="24" style="1" customWidth="1"/>
    <col min="2" max="2" width="28" style="1" customWidth="1"/>
    <col min="3" max="3" width="28" style="3" customWidth="1"/>
    <col min="4" max="4" width="28" style="1" customWidth="1"/>
    <col min="5" max="5" width="34" style="1" customWidth="1"/>
    <col min="6" max="6" width="55" style="1" customWidth="1"/>
    <col min="7" max="7" width="27.26953125" style="1" customWidth="1"/>
    <col min="8" max="8" width="24.26953125" customWidth="1"/>
    <col min="9" max="10" width="22" customWidth="1"/>
    <col min="11" max="11" width="18.26953125" customWidth="1"/>
    <col min="12" max="12" width="17.54296875" customWidth="1"/>
    <col min="13" max="13" width="22.54296875" customWidth="1"/>
    <col min="14" max="14" width="41.453125" customWidth="1"/>
    <col min="15" max="15" width="55" hidden="1" customWidth="1"/>
    <col min="16" max="17" width="55" customWidth="1"/>
    <col min="18" max="18" width="60" hidden="1" customWidth="1"/>
    <col min="19" max="19" width="22.7265625" customWidth="1"/>
  </cols>
  <sheetData>
    <row r="1" spans="1:18" s="4" customFormat="1" ht="70.5" customHeight="1">
      <c r="A1" s="13" t="s">
        <v>0</v>
      </c>
      <c r="B1" s="14" t="s">
        <v>1</v>
      </c>
      <c r="C1" s="13" t="s">
        <v>2</v>
      </c>
      <c r="D1" s="14"/>
      <c r="E1" s="13" t="s">
        <v>3</v>
      </c>
      <c r="F1" s="14"/>
      <c r="G1" s="13" t="s">
        <v>4</v>
      </c>
      <c r="H1" s="15"/>
      <c r="I1" s="16"/>
      <c r="J1" s="16"/>
      <c r="K1" s="16"/>
      <c r="L1" s="16"/>
      <c r="M1" s="16"/>
      <c r="N1" s="16"/>
      <c r="O1" s="16"/>
      <c r="P1" s="16"/>
      <c r="Q1" s="16"/>
      <c r="R1" s="16"/>
    </row>
    <row r="2" spans="1:18" s="4" customFormat="1" ht="70.5" customHeight="1">
      <c r="A2" s="13" t="s">
        <v>5</v>
      </c>
      <c r="B2" s="14" t="s">
        <v>6</v>
      </c>
      <c r="C2" s="13" t="s">
        <v>7</v>
      </c>
      <c r="D2" s="14" t="s">
        <v>8</v>
      </c>
      <c r="E2" s="13" t="s">
        <v>9</v>
      </c>
      <c r="F2" s="17"/>
      <c r="G2" s="13" t="s">
        <v>10</v>
      </c>
      <c r="H2" s="14"/>
      <c r="I2" s="16"/>
      <c r="J2" s="16"/>
      <c r="K2" s="16"/>
      <c r="L2" s="16"/>
      <c r="M2" s="16"/>
      <c r="N2" s="16"/>
      <c r="O2" s="16"/>
      <c r="P2" s="16"/>
      <c r="Q2" s="16"/>
      <c r="R2" s="16"/>
    </row>
    <row r="3" spans="1:18" ht="55.5" customHeight="1">
      <c r="A3" s="18" t="s">
        <v>11</v>
      </c>
      <c r="B3" s="18" t="s">
        <v>12</v>
      </c>
      <c r="C3" s="67" t="s">
        <v>13</v>
      </c>
      <c r="D3" s="67"/>
      <c r="E3" s="67"/>
      <c r="F3" s="67"/>
      <c r="G3" s="67"/>
      <c r="H3" s="18" t="s">
        <v>14</v>
      </c>
      <c r="I3" s="18" t="s">
        <v>15</v>
      </c>
      <c r="J3" s="18" t="s">
        <v>16</v>
      </c>
      <c r="K3" s="18" t="s">
        <v>17</v>
      </c>
      <c r="L3" s="18" t="s">
        <v>18</v>
      </c>
      <c r="M3" s="41" t="s">
        <v>452</v>
      </c>
      <c r="N3" s="18" t="s">
        <v>19</v>
      </c>
      <c r="O3" s="18" t="s">
        <v>20</v>
      </c>
      <c r="P3" s="29" t="s">
        <v>410</v>
      </c>
      <c r="Q3" s="29" t="s">
        <v>424</v>
      </c>
      <c r="R3" s="18" t="s">
        <v>21</v>
      </c>
    </row>
    <row r="4" spans="1:18" s="2" customFormat="1" ht="60" customHeight="1">
      <c r="A4" s="36" t="s">
        <v>22</v>
      </c>
      <c r="B4" s="36" t="s">
        <v>23</v>
      </c>
      <c r="C4" s="19" t="s">
        <v>24</v>
      </c>
      <c r="D4" s="19" t="s">
        <v>25</v>
      </c>
      <c r="E4" s="19" t="s">
        <v>26</v>
      </c>
      <c r="F4" s="19" t="s">
        <v>27</v>
      </c>
      <c r="G4" s="19" t="s">
        <v>28</v>
      </c>
      <c r="H4" s="19" t="s">
        <v>29</v>
      </c>
      <c r="I4" s="19" t="s">
        <v>30</v>
      </c>
      <c r="J4" s="19" t="s">
        <v>31</v>
      </c>
      <c r="K4" s="19" t="s">
        <v>32</v>
      </c>
      <c r="L4" s="19" t="s">
        <v>33</v>
      </c>
      <c r="M4" s="19"/>
      <c r="N4" s="19" t="s">
        <v>34</v>
      </c>
      <c r="O4" s="19" t="s">
        <v>35</v>
      </c>
      <c r="P4" s="19"/>
      <c r="Q4" s="19"/>
      <c r="R4" s="19" t="s">
        <v>36</v>
      </c>
    </row>
    <row r="5" spans="1:18" ht="124.5" customHeight="1">
      <c r="A5" s="65" t="s">
        <v>37</v>
      </c>
      <c r="B5" s="63" t="s">
        <v>38</v>
      </c>
      <c r="C5" s="57" t="s">
        <v>39</v>
      </c>
      <c r="D5" s="57" t="s">
        <v>40</v>
      </c>
      <c r="E5" s="33" t="s">
        <v>41</v>
      </c>
      <c r="F5" s="21" t="s">
        <v>42</v>
      </c>
      <c r="G5" s="21" t="s">
        <v>43</v>
      </c>
      <c r="H5" s="42">
        <v>1</v>
      </c>
      <c r="I5" s="43">
        <v>1</v>
      </c>
      <c r="J5" s="43">
        <v>1</v>
      </c>
      <c r="K5" s="42">
        <v>1</v>
      </c>
      <c r="L5" s="43">
        <v>1</v>
      </c>
      <c r="M5" s="38" t="s">
        <v>164</v>
      </c>
      <c r="N5" s="39" t="s">
        <v>44</v>
      </c>
      <c r="O5" s="39" t="s">
        <v>45</v>
      </c>
      <c r="P5" s="39" t="s">
        <v>453</v>
      </c>
      <c r="Q5" s="16"/>
      <c r="R5" s="22" t="s">
        <v>46</v>
      </c>
    </row>
    <row r="6" spans="1:18" ht="123.75" customHeight="1">
      <c r="A6" s="58"/>
      <c r="B6" s="58"/>
      <c r="C6" s="58"/>
      <c r="D6" s="58"/>
      <c r="E6" s="33" t="s">
        <v>47</v>
      </c>
      <c r="F6" s="21" t="s">
        <v>48</v>
      </c>
      <c r="G6" s="21" t="s">
        <v>43</v>
      </c>
      <c r="H6" s="42">
        <v>1</v>
      </c>
      <c r="I6" s="43">
        <v>1</v>
      </c>
      <c r="J6" s="43">
        <v>1</v>
      </c>
      <c r="K6" s="43">
        <v>1</v>
      </c>
      <c r="L6" s="43">
        <v>1</v>
      </c>
      <c r="M6" s="38" t="s">
        <v>164</v>
      </c>
      <c r="N6" s="39" t="s">
        <v>44</v>
      </c>
      <c r="O6" s="39" t="s">
        <v>49</v>
      </c>
      <c r="P6" s="44" t="s">
        <v>448</v>
      </c>
      <c r="Q6" s="16"/>
      <c r="R6" s="22" t="s">
        <v>46</v>
      </c>
    </row>
    <row r="7" spans="1:18" ht="103.5" customHeight="1">
      <c r="A7" s="58"/>
      <c r="B7" s="58"/>
      <c r="C7" s="58"/>
      <c r="D7" s="58"/>
      <c r="E7" s="33" t="s">
        <v>50</v>
      </c>
      <c r="F7" s="21" t="s">
        <v>51</v>
      </c>
      <c r="G7" s="21" t="s">
        <v>43</v>
      </c>
      <c r="H7" s="42">
        <v>1</v>
      </c>
      <c r="I7" s="43">
        <v>1</v>
      </c>
      <c r="J7" s="43">
        <v>1</v>
      </c>
      <c r="K7" s="43">
        <v>1</v>
      </c>
      <c r="L7" s="43">
        <v>1</v>
      </c>
      <c r="M7" s="38" t="s">
        <v>164</v>
      </c>
      <c r="N7" s="39" t="s">
        <v>44</v>
      </c>
      <c r="O7" s="39" t="s">
        <v>52</v>
      </c>
      <c r="P7" s="39" t="s">
        <v>411</v>
      </c>
      <c r="Q7" s="16"/>
      <c r="R7" s="22" t="s">
        <v>46</v>
      </c>
    </row>
    <row r="8" spans="1:18" ht="60" customHeight="1">
      <c r="A8" s="58"/>
      <c r="B8" s="58"/>
      <c r="C8" s="58"/>
      <c r="D8" s="21" t="s">
        <v>53</v>
      </c>
      <c r="E8" s="33" t="s">
        <v>54</v>
      </c>
      <c r="F8" s="21" t="s">
        <v>55</v>
      </c>
      <c r="G8" s="21" t="s">
        <v>56</v>
      </c>
      <c r="H8" s="42">
        <v>1</v>
      </c>
      <c r="I8" s="43">
        <v>1</v>
      </c>
      <c r="J8" s="43">
        <v>1</v>
      </c>
      <c r="K8" s="42">
        <v>1</v>
      </c>
      <c r="L8" s="43">
        <v>1</v>
      </c>
      <c r="M8" s="38" t="s">
        <v>164</v>
      </c>
      <c r="N8" s="39" t="s">
        <v>44</v>
      </c>
      <c r="O8" s="39" t="s">
        <v>57</v>
      </c>
      <c r="P8" s="39" t="s">
        <v>412</v>
      </c>
      <c r="Q8" s="16"/>
      <c r="R8" s="22" t="s">
        <v>46</v>
      </c>
    </row>
    <row r="9" spans="1:18" ht="105" customHeight="1">
      <c r="A9" s="65" t="s">
        <v>58</v>
      </c>
      <c r="B9" s="63" t="s">
        <v>59</v>
      </c>
      <c r="C9" s="23"/>
      <c r="D9" s="21" t="s">
        <v>60</v>
      </c>
      <c r="E9" s="33"/>
      <c r="F9" s="21" t="s">
        <v>61</v>
      </c>
      <c r="G9" s="21" t="s">
        <v>43</v>
      </c>
      <c r="H9" s="42">
        <v>1</v>
      </c>
      <c r="I9" s="43">
        <v>1</v>
      </c>
      <c r="J9" s="43">
        <v>1</v>
      </c>
      <c r="K9" s="42">
        <v>1</v>
      </c>
      <c r="L9" s="43">
        <v>1</v>
      </c>
      <c r="M9" s="38" t="s">
        <v>164</v>
      </c>
      <c r="N9" s="39" t="s">
        <v>62</v>
      </c>
      <c r="O9" s="39" t="s">
        <v>63</v>
      </c>
      <c r="P9" s="39" t="s">
        <v>413</v>
      </c>
      <c r="Q9" s="16"/>
      <c r="R9" s="22" t="s">
        <v>64</v>
      </c>
    </row>
    <row r="10" spans="1:18" ht="84" customHeight="1">
      <c r="A10" s="58"/>
      <c r="B10" s="58"/>
      <c r="C10" s="57" t="s">
        <v>39</v>
      </c>
      <c r="D10" s="21" t="s">
        <v>65</v>
      </c>
      <c r="E10" s="57" t="s">
        <v>66</v>
      </c>
      <c r="F10" s="21" t="s">
        <v>67</v>
      </c>
      <c r="G10" s="21" t="s">
        <v>43</v>
      </c>
      <c r="H10" s="42">
        <v>1</v>
      </c>
      <c r="I10" s="42">
        <v>1</v>
      </c>
      <c r="J10" s="43">
        <v>1</v>
      </c>
      <c r="K10" s="42">
        <v>1</v>
      </c>
      <c r="L10" s="43">
        <v>1</v>
      </c>
      <c r="M10" s="38" t="s">
        <v>164</v>
      </c>
      <c r="N10" s="39" t="s">
        <v>68</v>
      </c>
      <c r="O10" s="39" t="s">
        <v>69</v>
      </c>
      <c r="P10" s="39" t="s">
        <v>414</v>
      </c>
      <c r="Q10" s="16"/>
      <c r="R10" s="22" t="s">
        <v>64</v>
      </c>
    </row>
    <row r="11" spans="1:18" ht="60" customHeight="1">
      <c r="A11" s="58"/>
      <c r="B11" s="58"/>
      <c r="C11" s="58"/>
      <c r="D11" s="21" t="s">
        <v>70</v>
      </c>
      <c r="E11" s="58"/>
      <c r="F11" s="21" t="s">
        <v>71</v>
      </c>
      <c r="G11" s="21" t="s">
        <v>43</v>
      </c>
      <c r="H11" s="42">
        <v>1</v>
      </c>
      <c r="I11" s="42">
        <v>1</v>
      </c>
      <c r="J11" s="43">
        <v>1</v>
      </c>
      <c r="K11" s="42">
        <v>1</v>
      </c>
      <c r="L11" s="43">
        <v>1</v>
      </c>
      <c r="M11" s="38" t="s">
        <v>164</v>
      </c>
      <c r="N11" s="39" t="s">
        <v>68</v>
      </c>
      <c r="O11" s="39" t="s">
        <v>72</v>
      </c>
      <c r="P11" s="39" t="s">
        <v>415</v>
      </c>
      <c r="Q11" s="16"/>
      <c r="R11" s="22" t="s">
        <v>64</v>
      </c>
    </row>
    <row r="12" spans="1:18" ht="60" customHeight="1">
      <c r="A12" s="58"/>
      <c r="B12" s="58"/>
      <c r="C12" s="58"/>
      <c r="D12" s="57" t="s">
        <v>73</v>
      </c>
      <c r="E12" s="58"/>
      <c r="F12" s="21" t="s">
        <v>74</v>
      </c>
      <c r="G12" s="21" t="s">
        <v>43</v>
      </c>
      <c r="H12" s="42">
        <v>1</v>
      </c>
      <c r="I12" s="43">
        <v>1</v>
      </c>
      <c r="J12" s="43">
        <v>1</v>
      </c>
      <c r="K12" s="42">
        <v>1</v>
      </c>
      <c r="L12" s="42">
        <v>1</v>
      </c>
      <c r="M12" s="38" t="s">
        <v>164</v>
      </c>
      <c r="N12" s="39" t="s">
        <v>68</v>
      </c>
      <c r="O12" s="39" t="s">
        <v>75</v>
      </c>
      <c r="P12" s="39" t="s">
        <v>416</v>
      </c>
      <c r="Q12" s="16"/>
      <c r="R12" s="22" t="s">
        <v>64</v>
      </c>
    </row>
    <row r="13" spans="1:18" ht="60" customHeight="1">
      <c r="A13" s="58"/>
      <c r="B13" s="58"/>
      <c r="C13" s="58"/>
      <c r="D13" s="58"/>
      <c r="E13" s="58"/>
      <c r="F13" s="30" t="s">
        <v>76</v>
      </c>
      <c r="G13" s="30" t="s">
        <v>43</v>
      </c>
      <c r="H13" s="37" t="s">
        <v>164</v>
      </c>
      <c r="I13" s="37" t="s">
        <v>164</v>
      </c>
      <c r="J13" s="37" t="s">
        <v>164</v>
      </c>
      <c r="K13" s="37" t="s">
        <v>164</v>
      </c>
      <c r="L13" s="37" t="s">
        <v>164</v>
      </c>
      <c r="M13" s="38" t="s">
        <v>164</v>
      </c>
      <c r="N13" s="45" t="s">
        <v>165</v>
      </c>
      <c r="O13" s="45" t="s">
        <v>166</v>
      </c>
      <c r="P13" s="45"/>
      <c r="Q13" s="37" t="s">
        <v>425</v>
      </c>
      <c r="R13" s="22" t="s">
        <v>64</v>
      </c>
    </row>
    <row r="14" spans="1:18" ht="60" customHeight="1">
      <c r="A14" s="58"/>
      <c r="B14" s="58"/>
      <c r="C14" s="58"/>
      <c r="D14" s="21" t="s">
        <v>77</v>
      </c>
      <c r="E14" s="58"/>
      <c r="F14" s="21" t="s">
        <v>78</v>
      </c>
      <c r="G14" s="21" t="s">
        <v>43</v>
      </c>
      <c r="H14" s="42">
        <v>1</v>
      </c>
      <c r="I14" s="42">
        <v>1</v>
      </c>
      <c r="J14" s="43">
        <v>1</v>
      </c>
      <c r="K14" s="42">
        <v>1</v>
      </c>
      <c r="L14" s="43">
        <v>1</v>
      </c>
      <c r="M14" s="38" t="s">
        <v>164</v>
      </c>
      <c r="N14" s="39" t="s">
        <v>68</v>
      </c>
      <c r="O14" s="39" t="s">
        <v>79</v>
      </c>
      <c r="P14" s="39" t="s">
        <v>418</v>
      </c>
      <c r="Q14" s="16"/>
      <c r="R14" s="22" t="s">
        <v>64</v>
      </c>
    </row>
    <row r="15" spans="1:18" ht="60" customHeight="1">
      <c r="A15" s="58"/>
      <c r="B15" s="58"/>
      <c r="C15" s="58"/>
      <c r="D15" s="21" t="s">
        <v>80</v>
      </c>
      <c r="E15" s="58"/>
      <c r="F15" s="21" t="s">
        <v>81</v>
      </c>
      <c r="G15" s="21" t="s">
        <v>43</v>
      </c>
      <c r="H15" s="42">
        <v>1</v>
      </c>
      <c r="I15" s="42">
        <v>1</v>
      </c>
      <c r="J15" s="43">
        <v>1</v>
      </c>
      <c r="K15" s="42">
        <v>1</v>
      </c>
      <c r="L15" s="43">
        <v>1</v>
      </c>
      <c r="M15" s="38" t="s">
        <v>164</v>
      </c>
      <c r="N15" s="39" t="s">
        <v>68</v>
      </c>
      <c r="O15" s="39" t="s">
        <v>82</v>
      </c>
      <c r="P15" s="39" t="s">
        <v>417</v>
      </c>
      <c r="Q15" s="16"/>
      <c r="R15" s="22" t="s">
        <v>64</v>
      </c>
    </row>
    <row r="16" spans="1:18" ht="171" customHeight="1">
      <c r="A16" s="58"/>
      <c r="B16" s="58"/>
      <c r="C16" s="58"/>
      <c r="D16" s="21" t="s">
        <v>83</v>
      </c>
      <c r="E16" s="58"/>
      <c r="F16" s="21" t="s">
        <v>84</v>
      </c>
      <c r="G16" s="21" t="s">
        <v>85</v>
      </c>
      <c r="H16" s="42">
        <v>1</v>
      </c>
      <c r="I16" s="42">
        <v>1</v>
      </c>
      <c r="J16" s="43">
        <v>1</v>
      </c>
      <c r="K16" s="42">
        <v>1</v>
      </c>
      <c r="L16" s="43">
        <v>1</v>
      </c>
      <c r="M16" s="38" t="s">
        <v>164</v>
      </c>
      <c r="N16" s="39" t="s">
        <v>68</v>
      </c>
      <c r="O16" s="39" t="s">
        <v>86</v>
      </c>
      <c r="P16" s="39" t="s">
        <v>419</v>
      </c>
      <c r="Q16" s="16"/>
      <c r="R16" s="22" t="s">
        <v>64</v>
      </c>
    </row>
    <row r="17" spans="1:19" ht="138.75" customHeight="1">
      <c r="A17" s="58"/>
      <c r="B17" s="58"/>
      <c r="C17" s="58"/>
      <c r="D17" s="21" t="s">
        <v>87</v>
      </c>
      <c r="E17" s="58"/>
      <c r="F17" s="21" t="s">
        <v>88</v>
      </c>
      <c r="G17" s="21" t="s">
        <v>89</v>
      </c>
      <c r="H17" s="42">
        <v>1</v>
      </c>
      <c r="I17" s="42">
        <v>1</v>
      </c>
      <c r="J17" s="43">
        <v>1</v>
      </c>
      <c r="K17" s="42">
        <v>1</v>
      </c>
      <c r="L17" s="43">
        <v>1</v>
      </c>
      <c r="M17" s="38" t="s">
        <v>164</v>
      </c>
      <c r="N17" s="39" t="s">
        <v>68</v>
      </c>
      <c r="O17" s="39" t="s">
        <v>90</v>
      </c>
      <c r="P17" s="39" t="s">
        <v>420</v>
      </c>
      <c r="Q17" s="16"/>
      <c r="R17" s="22" t="s">
        <v>64</v>
      </c>
    </row>
    <row r="18" spans="1:19" ht="140.25" customHeight="1">
      <c r="A18" s="58"/>
      <c r="B18" s="58"/>
      <c r="C18" s="58"/>
      <c r="D18" s="21" t="s">
        <v>91</v>
      </c>
      <c r="E18" s="58"/>
      <c r="F18" s="21" t="s">
        <v>92</v>
      </c>
      <c r="G18" s="21" t="s">
        <v>93</v>
      </c>
      <c r="H18" s="42">
        <v>1</v>
      </c>
      <c r="I18" s="42">
        <v>1</v>
      </c>
      <c r="J18" s="43">
        <v>1</v>
      </c>
      <c r="K18" s="42">
        <v>1</v>
      </c>
      <c r="L18" s="43">
        <v>1</v>
      </c>
      <c r="M18" s="38" t="s">
        <v>164</v>
      </c>
      <c r="N18" s="39" t="s">
        <v>68</v>
      </c>
      <c r="O18" s="39" t="s">
        <v>94</v>
      </c>
      <c r="P18" s="39" t="s">
        <v>421</v>
      </c>
      <c r="Q18" s="16"/>
      <c r="R18" s="22" t="s">
        <v>64</v>
      </c>
    </row>
    <row r="19" spans="1:19" ht="60" customHeight="1">
      <c r="A19" s="58"/>
      <c r="B19" s="58"/>
      <c r="C19" s="57" t="s">
        <v>39</v>
      </c>
      <c r="D19" s="21" t="s">
        <v>65</v>
      </c>
      <c r="E19" s="57" t="s">
        <v>95</v>
      </c>
      <c r="F19" s="21" t="s">
        <v>96</v>
      </c>
      <c r="G19" s="21" t="s">
        <v>97</v>
      </c>
      <c r="H19" s="42">
        <v>1</v>
      </c>
      <c r="I19" s="43">
        <v>1</v>
      </c>
      <c r="J19" s="43">
        <v>1</v>
      </c>
      <c r="K19" s="42">
        <v>1</v>
      </c>
      <c r="L19" s="43">
        <v>1</v>
      </c>
      <c r="M19" s="38" t="s">
        <v>164</v>
      </c>
      <c r="N19" s="39" t="s">
        <v>98</v>
      </c>
      <c r="O19" s="39" t="s">
        <v>99</v>
      </c>
      <c r="P19" s="39" t="s">
        <v>422</v>
      </c>
      <c r="Q19" s="16"/>
      <c r="R19" s="22" t="s">
        <v>100</v>
      </c>
    </row>
    <row r="20" spans="1:19" ht="60" customHeight="1">
      <c r="A20" s="58"/>
      <c r="B20" s="58"/>
      <c r="C20" s="58"/>
      <c r="D20" s="21" t="s">
        <v>70</v>
      </c>
      <c r="E20" s="58"/>
      <c r="F20" s="30" t="s">
        <v>71</v>
      </c>
      <c r="G20" s="30" t="s">
        <v>97</v>
      </c>
      <c r="H20" s="42">
        <v>1</v>
      </c>
      <c r="I20" s="43">
        <v>1</v>
      </c>
      <c r="J20" s="43">
        <v>1</v>
      </c>
      <c r="K20" s="42">
        <v>1</v>
      </c>
      <c r="L20" s="42">
        <v>1</v>
      </c>
      <c r="M20" s="38" t="s">
        <v>164</v>
      </c>
      <c r="N20" s="45" t="s">
        <v>98</v>
      </c>
      <c r="O20" s="45" t="s">
        <v>101</v>
      </c>
      <c r="P20" s="46"/>
      <c r="Q20" s="16"/>
      <c r="R20" s="22" t="s">
        <v>100</v>
      </c>
    </row>
    <row r="21" spans="1:19" ht="60" customHeight="1">
      <c r="A21" s="58"/>
      <c r="B21" s="58"/>
      <c r="C21" s="58"/>
      <c r="D21" s="57" t="s">
        <v>73</v>
      </c>
      <c r="E21" s="58"/>
      <c r="F21" s="21" t="s">
        <v>74</v>
      </c>
      <c r="G21" s="21" t="s">
        <v>97</v>
      </c>
      <c r="H21" s="42">
        <v>1</v>
      </c>
      <c r="I21" s="43">
        <v>1</v>
      </c>
      <c r="J21" s="43">
        <v>1</v>
      </c>
      <c r="K21" s="42">
        <v>1</v>
      </c>
      <c r="L21" s="43">
        <v>1</v>
      </c>
      <c r="M21" s="38" t="s">
        <v>164</v>
      </c>
      <c r="N21" s="45" t="s">
        <v>98</v>
      </c>
      <c r="O21" s="45" t="s">
        <v>102</v>
      </c>
      <c r="P21" s="45" t="s">
        <v>423</v>
      </c>
      <c r="Q21" s="16"/>
      <c r="R21" s="22" t="s">
        <v>100</v>
      </c>
    </row>
    <row r="22" spans="1:19" ht="60" customHeight="1">
      <c r="A22" s="58"/>
      <c r="B22" s="58"/>
      <c r="C22" s="58"/>
      <c r="D22" s="58"/>
      <c r="E22" s="58"/>
      <c r="F22" s="30" t="s">
        <v>76</v>
      </c>
      <c r="G22" s="30" t="s">
        <v>97</v>
      </c>
      <c r="H22" s="37" t="s">
        <v>164</v>
      </c>
      <c r="I22" s="37" t="s">
        <v>164</v>
      </c>
      <c r="J22" s="37" t="s">
        <v>164</v>
      </c>
      <c r="K22" s="37" t="s">
        <v>164</v>
      </c>
      <c r="L22" s="37" t="s">
        <v>164</v>
      </c>
      <c r="M22" s="38" t="s">
        <v>164</v>
      </c>
      <c r="N22" s="45" t="s">
        <v>165</v>
      </c>
      <c r="O22" s="45" t="s">
        <v>166</v>
      </c>
      <c r="P22" s="45"/>
      <c r="Q22" s="37" t="s">
        <v>425</v>
      </c>
      <c r="R22" s="22" t="s">
        <v>100</v>
      </c>
    </row>
    <row r="23" spans="1:19" ht="60" customHeight="1">
      <c r="A23" s="58"/>
      <c r="B23" s="58"/>
      <c r="C23" s="58"/>
      <c r="D23" s="21" t="s">
        <v>77</v>
      </c>
      <c r="E23" s="58"/>
      <c r="F23" s="21" t="s">
        <v>78</v>
      </c>
      <c r="G23" s="21" t="s">
        <v>97</v>
      </c>
      <c r="H23" s="42">
        <v>1</v>
      </c>
      <c r="I23" s="43">
        <v>1</v>
      </c>
      <c r="J23" s="43">
        <v>1</v>
      </c>
      <c r="K23" s="43">
        <v>1</v>
      </c>
      <c r="L23" s="43">
        <v>1</v>
      </c>
      <c r="M23" s="38" t="s">
        <v>164</v>
      </c>
      <c r="N23" s="45" t="s">
        <v>98</v>
      </c>
      <c r="O23" s="45" t="s">
        <v>103</v>
      </c>
      <c r="P23" s="45" t="s">
        <v>426</v>
      </c>
      <c r="Q23" s="16"/>
      <c r="R23" s="22" t="s">
        <v>100</v>
      </c>
    </row>
    <row r="24" spans="1:19" ht="60" customHeight="1">
      <c r="A24" s="58"/>
      <c r="B24" s="58"/>
      <c r="C24" s="58"/>
      <c r="D24" s="21" t="s">
        <v>80</v>
      </c>
      <c r="E24" s="58"/>
      <c r="F24" s="21" t="s">
        <v>81</v>
      </c>
      <c r="G24" s="21" t="s">
        <v>97</v>
      </c>
      <c r="H24" s="42">
        <v>1</v>
      </c>
      <c r="I24" s="43">
        <v>1</v>
      </c>
      <c r="J24" s="43">
        <v>1</v>
      </c>
      <c r="K24" s="43">
        <v>1</v>
      </c>
      <c r="L24" s="43">
        <v>1</v>
      </c>
      <c r="M24" s="38" t="s">
        <v>164</v>
      </c>
      <c r="N24" s="45" t="s">
        <v>98</v>
      </c>
      <c r="O24" s="45" t="s">
        <v>104</v>
      </c>
      <c r="P24" s="45" t="str">
        <f>+P23</f>
        <v>Cariche/incarichi pubblici sono pubblicati in Dichiarazione art 14 lett d ed e, in formato Pdf nativo</v>
      </c>
      <c r="Q24" s="16"/>
      <c r="R24" s="22" t="s">
        <v>100</v>
      </c>
    </row>
    <row r="25" spans="1:19" ht="121.5" customHeight="1">
      <c r="A25" s="58"/>
      <c r="B25" s="58"/>
      <c r="C25" s="58"/>
      <c r="D25" s="21" t="s">
        <v>87</v>
      </c>
      <c r="E25" s="58"/>
      <c r="F25" s="30" t="s">
        <v>105</v>
      </c>
      <c r="G25" s="30" t="s">
        <v>97</v>
      </c>
      <c r="H25" s="42">
        <v>1</v>
      </c>
      <c r="I25" s="42">
        <v>1</v>
      </c>
      <c r="J25" s="42">
        <v>1</v>
      </c>
      <c r="K25" s="42">
        <v>1</v>
      </c>
      <c r="L25" s="54">
        <v>1</v>
      </c>
      <c r="M25" s="38" t="s">
        <v>164</v>
      </c>
      <c r="N25" s="45" t="s">
        <v>98</v>
      </c>
      <c r="O25" s="45" t="s">
        <v>106</v>
      </c>
      <c r="P25" s="46"/>
      <c r="Q25" s="37" t="s">
        <v>447</v>
      </c>
      <c r="R25" s="22" t="s">
        <v>100</v>
      </c>
      <c r="S25" s="47" t="s">
        <v>456</v>
      </c>
    </row>
    <row r="26" spans="1:19" ht="97.5" customHeight="1">
      <c r="A26" s="58"/>
      <c r="B26" s="58"/>
      <c r="C26" s="58"/>
      <c r="D26" s="21" t="s">
        <v>107</v>
      </c>
      <c r="E26" s="58"/>
      <c r="F26" s="21" t="s">
        <v>108</v>
      </c>
      <c r="G26" s="21" t="s">
        <v>109</v>
      </c>
      <c r="H26" s="42">
        <v>1</v>
      </c>
      <c r="I26" s="43">
        <v>1</v>
      </c>
      <c r="J26" s="43">
        <v>1</v>
      </c>
      <c r="K26" s="42">
        <v>1</v>
      </c>
      <c r="L26" s="43">
        <v>1</v>
      </c>
      <c r="M26" s="38" t="s">
        <v>164</v>
      </c>
      <c r="N26" s="45" t="s">
        <v>98</v>
      </c>
      <c r="O26" s="45" t="s">
        <v>110</v>
      </c>
      <c r="P26" s="45" t="s">
        <v>427</v>
      </c>
      <c r="Q26" s="16"/>
      <c r="R26" s="22" t="s">
        <v>100</v>
      </c>
    </row>
    <row r="27" spans="1:19" ht="60" customHeight="1">
      <c r="A27" s="58"/>
      <c r="B27" s="30" t="s">
        <v>111</v>
      </c>
      <c r="C27" s="21" t="s">
        <v>112</v>
      </c>
      <c r="D27" s="21" t="s">
        <v>113</v>
      </c>
      <c r="E27" s="33" t="s">
        <v>114</v>
      </c>
      <c r="F27" s="21" t="s">
        <v>115</v>
      </c>
      <c r="G27" s="21" t="s">
        <v>43</v>
      </c>
      <c r="H27" s="42">
        <v>1</v>
      </c>
      <c r="I27" s="42">
        <v>1</v>
      </c>
      <c r="J27" s="43">
        <v>1</v>
      </c>
      <c r="K27" s="42">
        <v>1</v>
      </c>
      <c r="L27" s="42">
        <v>1</v>
      </c>
      <c r="M27" s="38" t="s">
        <v>164</v>
      </c>
      <c r="N27" s="45" t="s">
        <v>116</v>
      </c>
      <c r="O27" s="45" t="s">
        <v>117</v>
      </c>
      <c r="P27" s="45" t="s">
        <v>428</v>
      </c>
      <c r="Q27" s="16"/>
      <c r="R27" s="22" t="s">
        <v>118</v>
      </c>
    </row>
    <row r="28" spans="1:19" ht="99.75" customHeight="1">
      <c r="A28" s="58"/>
      <c r="B28" s="63" t="s">
        <v>119</v>
      </c>
      <c r="C28" s="57" t="s">
        <v>39</v>
      </c>
      <c r="D28" s="21" t="s">
        <v>120</v>
      </c>
      <c r="E28" s="30" t="s">
        <v>119</v>
      </c>
      <c r="F28" s="30" t="s">
        <v>121</v>
      </c>
      <c r="G28" s="30" t="s">
        <v>43</v>
      </c>
      <c r="H28" s="42">
        <v>1</v>
      </c>
      <c r="I28" s="42">
        <v>1</v>
      </c>
      <c r="J28" s="43">
        <v>1</v>
      </c>
      <c r="K28" s="42">
        <v>1</v>
      </c>
      <c r="L28" s="42">
        <v>1</v>
      </c>
      <c r="M28" s="55" t="s">
        <v>465</v>
      </c>
      <c r="N28" s="45" t="s">
        <v>116</v>
      </c>
      <c r="O28" s="45" t="s">
        <v>122</v>
      </c>
      <c r="P28" s="46"/>
      <c r="Q28" s="37" t="s">
        <v>429</v>
      </c>
      <c r="R28" s="22" t="s">
        <v>123</v>
      </c>
    </row>
    <row r="29" spans="1:19" ht="86.25" customHeight="1">
      <c r="A29" s="58"/>
      <c r="B29" s="58"/>
      <c r="C29" s="58"/>
      <c r="D29" s="21" t="s">
        <v>124</v>
      </c>
      <c r="E29" s="61" t="s">
        <v>125</v>
      </c>
      <c r="F29" s="48" t="s">
        <v>126</v>
      </c>
      <c r="G29" s="48" t="s">
        <v>43</v>
      </c>
      <c r="H29" s="50">
        <v>1</v>
      </c>
      <c r="I29" s="53" t="s">
        <v>461</v>
      </c>
      <c r="J29" s="51">
        <v>1</v>
      </c>
      <c r="K29" s="50">
        <v>1</v>
      </c>
      <c r="L29" s="50">
        <v>1</v>
      </c>
      <c r="M29" s="55" t="s">
        <v>465</v>
      </c>
      <c r="N29" s="49" t="s">
        <v>116</v>
      </c>
      <c r="O29" s="49" t="s">
        <v>127</v>
      </c>
      <c r="P29" s="52" t="s">
        <v>460</v>
      </c>
      <c r="Q29" s="37" t="s">
        <v>458</v>
      </c>
      <c r="R29" s="22" t="s">
        <v>123</v>
      </c>
      <c r="S29" s="47" t="s">
        <v>457</v>
      </c>
    </row>
    <row r="30" spans="1:19" ht="80.25" customHeight="1">
      <c r="A30" s="58"/>
      <c r="B30" s="58"/>
      <c r="C30" s="58"/>
      <c r="D30" s="21" t="s">
        <v>120</v>
      </c>
      <c r="E30" s="62"/>
      <c r="F30" s="48" t="s">
        <v>128</v>
      </c>
      <c r="G30" s="48" t="s">
        <v>43</v>
      </c>
      <c r="H30" s="50">
        <v>1</v>
      </c>
      <c r="I30" s="53" t="s">
        <v>461</v>
      </c>
      <c r="J30" s="51">
        <v>1</v>
      </c>
      <c r="K30" s="50">
        <v>1</v>
      </c>
      <c r="L30" s="50">
        <v>1</v>
      </c>
      <c r="M30" s="55" t="s">
        <v>465</v>
      </c>
      <c r="N30" s="49" t="s">
        <v>116</v>
      </c>
      <c r="O30" s="49" t="s">
        <v>129</v>
      </c>
      <c r="P30" s="52" t="s">
        <v>460</v>
      </c>
      <c r="Q30" s="37" t="s">
        <v>446</v>
      </c>
      <c r="R30" s="22" t="s">
        <v>123</v>
      </c>
    </row>
    <row r="31" spans="1:19" ht="86.25" customHeight="1">
      <c r="A31" s="58"/>
      <c r="B31" s="30" t="s">
        <v>130</v>
      </c>
      <c r="C31" s="58"/>
      <c r="D31" s="21" t="s">
        <v>131</v>
      </c>
      <c r="E31" s="33" t="s">
        <v>130</v>
      </c>
      <c r="F31" s="21" t="s">
        <v>132</v>
      </c>
      <c r="G31" s="21" t="s">
        <v>43</v>
      </c>
      <c r="H31" s="42">
        <v>1</v>
      </c>
      <c r="I31" s="42">
        <v>1</v>
      </c>
      <c r="J31" s="43">
        <v>1</v>
      </c>
      <c r="K31" s="42">
        <v>1</v>
      </c>
      <c r="L31" s="42">
        <v>1</v>
      </c>
      <c r="M31" s="55" t="s">
        <v>465</v>
      </c>
      <c r="N31" s="16" t="s">
        <v>116</v>
      </c>
      <c r="O31" s="16" t="s">
        <v>133</v>
      </c>
      <c r="P31" s="39" t="s">
        <v>466</v>
      </c>
      <c r="Q31" s="16"/>
      <c r="R31" s="22" t="s">
        <v>134</v>
      </c>
    </row>
    <row r="32" spans="1:19" ht="60" customHeight="1">
      <c r="A32" s="65" t="s">
        <v>135</v>
      </c>
      <c r="B32" s="63" t="s">
        <v>136</v>
      </c>
      <c r="C32" s="57" t="s">
        <v>137</v>
      </c>
      <c r="D32" s="57" t="s">
        <v>138</v>
      </c>
      <c r="E32" s="68" t="s">
        <v>139</v>
      </c>
      <c r="F32" s="21" t="s">
        <v>140</v>
      </c>
      <c r="G32" s="57" t="s">
        <v>141</v>
      </c>
      <c r="H32" s="42">
        <v>1</v>
      </c>
      <c r="I32" s="43">
        <v>1</v>
      </c>
      <c r="J32" s="43">
        <v>1</v>
      </c>
      <c r="K32" s="42">
        <v>1</v>
      </c>
      <c r="L32" s="43">
        <v>1</v>
      </c>
      <c r="M32" s="38" t="s">
        <v>164</v>
      </c>
      <c r="N32" s="16" t="s">
        <v>98</v>
      </c>
      <c r="O32" s="16" t="s">
        <v>142</v>
      </c>
      <c r="P32" s="39" t="s">
        <v>431</v>
      </c>
      <c r="Q32" s="16"/>
      <c r="R32" s="22" t="s">
        <v>143</v>
      </c>
    </row>
    <row r="33" spans="1:18" ht="60" customHeight="1">
      <c r="A33" s="58"/>
      <c r="B33" s="64"/>
      <c r="C33" s="58"/>
      <c r="D33" s="58"/>
      <c r="E33" s="69"/>
      <c r="F33" s="21" t="s">
        <v>144</v>
      </c>
      <c r="G33" s="58"/>
      <c r="H33" s="42">
        <v>1</v>
      </c>
      <c r="I33" s="43">
        <v>1</v>
      </c>
      <c r="J33" s="43">
        <v>1</v>
      </c>
      <c r="K33" s="42">
        <v>1</v>
      </c>
      <c r="L33" s="43">
        <v>1</v>
      </c>
      <c r="M33" s="38" t="s">
        <v>164</v>
      </c>
      <c r="N33" s="16" t="s">
        <v>98</v>
      </c>
      <c r="O33" s="16" t="s">
        <v>145</v>
      </c>
      <c r="P33" s="39"/>
      <c r="Q33" s="16"/>
      <c r="R33" s="22" t="s">
        <v>143</v>
      </c>
    </row>
    <row r="34" spans="1:18" ht="60" customHeight="1">
      <c r="A34" s="58"/>
      <c r="B34" s="64"/>
      <c r="C34" s="58"/>
      <c r="D34" s="58"/>
      <c r="E34" s="69"/>
      <c r="F34" s="21" t="s">
        <v>146</v>
      </c>
      <c r="G34" s="58"/>
      <c r="H34" s="42">
        <v>1</v>
      </c>
      <c r="I34" s="43">
        <v>1</v>
      </c>
      <c r="J34" s="43">
        <v>1</v>
      </c>
      <c r="K34" s="42">
        <v>1</v>
      </c>
      <c r="L34" s="43">
        <v>1</v>
      </c>
      <c r="M34" s="38" t="s">
        <v>164</v>
      </c>
      <c r="N34" s="16" t="s">
        <v>98</v>
      </c>
      <c r="O34" s="16" t="s">
        <v>147</v>
      </c>
      <c r="P34" s="39"/>
      <c r="Q34" s="16"/>
      <c r="R34" s="22" t="s">
        <v>143</v>
      </c>
    </row>
    <row r="35" spans="1:18" ht="60" customHeight="1">
      <c r="A35" s="58"/>
      <c r="B35" s="64"/>
      <c r="C35" s="58"/>
      <c r="D35" s="58"/>
      <c r="E35" s="69"/>
      <c r="F35" s="21" t="s">
        <v>148</v>
      </c>
      <c r="G35" s="58"/>
      <c r="H35" s="42">
        <v>1</v>
      </c>
      <c r="I35" s="43">
        <v>1</v>
      </c>
      <c r="J35" s="43">
        <v>1</v>
      </c>
      <c r="K35" s="42">
        <v>1</v>
      </c>
      <c r="L35" s="43">
        <v>1</v>
      </c>
      <c r="M35" s="38" t="s">
        <v>164</v>
      </c>
      <c r="N35" s="16" t="s">
        <v>98</v>
      </c>
      <c r="O35" s="16" t="s">
        <v>149</v>
      </c>
      <c r="P35" s="39"/>
      <c r="Q35" s="16"/>
      <c r="R35" s="22" t="s">
        <v>143</v>
      </c>
    </row>
    <row r="36" spans="1:18" ht="60" customHeight="1">
      <c r="A36" s="58"/>
      <c r="B36" s="64"/>
      <c r="C36" s="58"/>
      <c r="D36" s="58"/>
      <c r="E36" s="69"/>
      <c r="F36" s="21" t="s">
        <v>150</v>
      </c>
      <c r="G36" s="58"/>
      <c r="H36" s="42">
        <v>1</v>
      </c>
      <c r="I36" s="43">
        <v>1</v>
      </c>
      <c r="J36" s="43">
        <v>1</v>
      </c>
      <c r="K36" s="42">
        <v>1</v>
      </c>
      <c r="L36" s="43">
        <v>1</v>
      </c>
      <c r="M36" s="38" t="s">
        <v>164</v>
      </c>
      <c r="N36" s="16" t="s">
        <v>98</v>
      </c>
      <c r="O36" s="16" t="s">
        <v>151</v>
      </c>
      <c r="P36" s="39"/>
      <c r="Q36" s="16"/>
      <c r="R36" s="22" t="s">
        <v>143</v>
      </c>
    </row>
    <row r="37" spans="1:18" ht="60" customHeight="1">
      <c r="A37" s="58"/>
      <c r="B37" s="64"/>
      <c r="C37" s="58"/>
      <c r="D37" s="58"/>
      <c r="E37" s="69"/>
      <c r="F37" s="21" t="s">
        <v>152</v>
      </c>
      <c r="G37" s="58"/>
      <c r="H37" s="42">
        <v>1</v>
      </c>
      <c r="I37" s="43">
        <v>1</v>
      </c>
      <c r="J37" s="43">
        <v>1</v>
      </c>
      <c r="K37" s="43">
        <v>1</v>
      </c>
      <c r="L37" s="43">
        <v>1</v>
      </c>
      <c r="M37" s="38" t="s">
        <v>164</v>
      </c>
      <c r="N37" s="16" t="s">
        <v>98</v>
      </c>
      <c r="O37" s="16" t="s">
        <v>153</v>
      </c>
      <c r="P37" s="39" t="s">
        <v>430</v>
      </c>
      <c r="Q37" s="16"/>
      <c r="R37" s="22" t="s">
        <v>143</v>
      </c>
    </row>
    <row r="38" spans="1:18" ht="60" customHeight="1">
      <c r="A38" s="58"/>
      <c r="B38" s="64"/>
      <c r="C38" s="58"/>
      <c r="D38" s="58"/>
      <c r="E38" s="69"/>
      <c r="F38" s="21" t="s">
        <v>154</v>
      </c>
      <c r="G38" s="58"/>
      <c r="H38" s="42">
        <v>1</v>
      </c>
      <c r="I38" s="43">
        <v>1</v>
      </c>
      <c r="J38" s="43">
        <v>1</v>
      </c>
      <c r="K38" s="42">
        <v>1</v>
      </c>
      <c r="L38" s="43">
        <v>1</v>
      </c>
      <c r="M38" s="38" t="s">
        <v>164</v>
      </c>
      <c r="N38" s="16" t="s">
        <v>98</v>
      </c>
      <c r="O38" s="16" t="s">
        <v>155</v>
      </c>
      <c r="P38" s="39"/>
      <c r="Q38" s="16"/>
      <c r="R38" s="22" t="s">
        <v>143</v>
      </c>
    </row>
    <row r="39" spans="1:18" ht="60" customHeight="1">
      <c r="A39" s="58"/>
      <c r="B39" s="64"/>
      <c r="C39" s="58"/>
      <c r="D39" s="58"/>
      <c r="E39" s="69"/>
      <c r="F39" s="21" t="s">
        <v>156</v>
      </c>
      <c r="G39" s="58"/>
      <c r="H39" s="42">
        <v>1</v>
      </c>
      <c r="I39" s="43">
        <v>1</v>
      </c>
      <c r="J39" s="43">
        <v>1</v>
      </c>
      <c r="K39" s="42">
        <v>1</v>
      </c>
      <c r="L39" s="43">
        <v>1</v>
      </c>
      <c r="M39" s="38" t="s">
        <v>164</v>
      </c>
      <c r="N39" s="16" t="s">
        <v>98</v>
      </c>
      <c r="O39" s="16" t="s">
        <v>157</v>
      </c>
      <c r="P39" s="39"/>
      <c r="Q39" s="16"/>
      <c r="R39" s="22" t="s">
        <v>143</v>
      </c>
    </row>
    <row r="40" spans="1:18" ht="60" customHeight="1">
      <c r="A40" s="65" t="s">
        <v>158</v>
      </c>
      <c r="B40" s="63" t="s">
        <v>159</v>
      </c>
      <c r="C40" s="57" t="s">
        <v>112</v>
      </c>
      <c r="D40" s="21" t="s">
        <v>160</v>
      </c>
      <c r="E40" s="59" t="s">
        <v>161</v>
      </c>
      <c r="F40" s="21" t="s">
        <v>162</v>
      </c>
      <c r="G40" s="21" t="s">
        <v>163</v>
      </c>
      <c r="H40" s="37" t="s">
        <v>164</v>
      </c>
      <c r="I40" s="37" t="s">
        <v>164</v>
      </c>
      <c r="J40" s="37" t="s">
        <v>164</v>
      </c>
      <c r="K40" s="37" t="s">
        <v>164</v>
      </c>
      <c r="L40" s="37" t="s">
        <v>164</v>
      </c>
      <c r="M40" s="38" t="s">
        <v>164</v>
      </c>
      <c r="N40" s="16" t="s">
        <v>165</v>
      </c>
      <c r="O40" s="16" t="s">
        <v>166</v>
      </c>
      <c r="P40" s="40"/>
      <c r="Q40" s="16"/>
      <c r="R40" s="22" t="s">
        <v>167</v>
      </c>
    </row>
    <row r="41" spans="1:18" ht="60" customHeight="1">
      <c r="A41" s="58"/>
      <c r="B41" s="58"/>
      <c r="C41" s="58"/>
      <c r="D41" s="21" t="s">
        <v>160</v>
      </c>
      <c r="E41" s="60"/>
      <c r="F41" s="21" t="s">
        <v>168</v>
      </c>
      <c r="G41" s="21" t="s">
        <v>169</v>
      </c>
      <c r="H41" s="37" t="s">
        <v>164</v>
      </c>
      <c r="I41" s="37" t="s">
        <v>164</v>
      </c>
      <c r="J41" s="37" t="s">
        <v>164</v>
      </c>
      <c r="K41" s="37" t="s">
        <v>164</v>
      </c>
      <c r="L41" s="37" t="s">
        <v>164</v>
      </c>
      <c r="M41" s="38" t="s">
        <v>164</v>
      </c>
      <c r="N41" s="16" t="s">
        <v>165</v>
      </c>
      <c r="O41" s="16" t="s">
        <v>166</v>
      </c>
      <c r="P41" s="40"/>
      <c r="Q41" s="16"/>
      <c r="R41" s="22" t="s">
        <v>167</v>
      </c>
    </row>
    <row r="42" spans="1:18" ht="60" customHeight="1">
      <c r="A42" s="58"/>
      <c r="B42" s="63" t="s">
        <v>170</v>
      </c>
      <c r="C42" s="57" t="s">
        <v>112</v>
      </c>
      <c r="D42" s="21" t="s">
        <v>160</v>
      </c>
      <c r="E42" s="59" t="s">
        <v>170</v>
      </c>
      <c r="F42" s="21" t="s">
        <v>162</v>
      </c>
      <c r="G42" s="21" t="s">
        <v>163</v>
      </c>
      <c r="H42" s="37" t="s">
        <v>164</v>
      </c>
      <c r="I42" s="37" t="s">
        <v>164</v>
      </c>
      <c r="J42" s="37" t="s">
        <v>164</v>
      </c>
      <c r="K42" s="37" t="s">
        <v>164</v>
      </c>
      <c r="L42" s="37" t="s">
        <v>164</v>
      </c>
      <c r="M42" s="38" t="s">
        <v>164</v>
      </c>
      <c r="N42" s="16" t="s">
        <v>165</v>
      </c>
      <c r="O42" s="16" t="s">
        <v>171</v>
      </c>
      <c r="P42" s="40"/>
      <c r="Q42" s="16"/>
      <c r="R42" s="22" t="s">
        <v>172</v>
      </c>
    </row>
    <row r="43" spans="1:18" ht="60" customHeight="1">
      <c r="A43" s="58"/>
      <c r="B43" s="58"/>
      <c r="C43" s="58"/>
      <c r="D43" s="21" t="s">
        <v>160</v>
      </c>
      <c r="E43" s="60"/>
      <c r="F43" s="21" t="s">
        <v>168</v>
      </c>
      <c r="G43" s="21" t="s">
        <v>169</v>
      </c>
      <c r="H43" s="37" t="s">
        <v>164</v>
      </c>
      <c r="I43" s="37" t="s">
        <v>164</v>
      </c>
      <c r="J43" s="37" t="s">
        <v>164</v>
      </c>
      <c r="K43" s="37" t="s">
        <v>164</v>
      </c>
      <c r="L43" s="37" t="s">
        <v>164</v>
      </c>
      <c r="M43" s="38" t="s">
        <v>164</v>
      </c>
      <c r="N43" s="16" t="s">
        <v>165</v>
      </c>
      <c r="O43" s="16" t="s">
        <v>171</v>
      </c>
      <c r="P43" s="40"/>
      <c r="Q43" s="16"/>
      <c r="R43" s="22" t="s">
        <v>172</v>
      </c>
    </row>
    <row r="44" spans="1:18" ht="105" customHeight="1">
      <c r="A44" s="34" t="s">
        <v>173</v>
      </c>
      <c r="B44" s="30" t="s">
        <v>174</v>
      </c>
      <c r="C44" s="21" t="s">
        <v>112</v>
      </c>
      <c r="D44" s="21" t="s">
        <v>175</v>
      </c>
      <c r="E44" s="30" t="s">
        <v>176</v>
      </c>
      <c r="F44" s="30" t="s">
        <v>177</v>
      </c>
      <c r="G44" s="30" t="s">
        <v>43</v>
      </c>
      <c r="H44" s="56">
        <v>1</v>
      </c>
      <c r="I44" s="54">
        <v>1</v>
      </c>
      <c r="J44" s="54">
        <v>1</v>
      </c>
      <c r="K44" s="54">
        <v>1</v>
      </c>
      <c r="L44" s="54">
        <v>1</v>
      </c>
      <c r="M44" s="38" t="s">
        <v>164</v>
      </c>
      <c r="N44" s="16" t="s">
        <v>116</v>
      </c>
      <c r="O44" s="16" t="s">
        <v>178</v>
      </c>
      <c r="P44" s="46" t="s">
        <v>459</v>
      </c>
      <c r="Q44" s="37" t="s">
        <v>432</v>
      </c>
      <c r="R44" s="22" t="s">
        <v>179</v>
      </c>
    </row>
    <row r="45" spans="1:18" ht="78.75" customHeight="1">
      <c r="A45" s="66" t="s">
        <v>180</v>
      </c>
      <c r="B45" s="66" t="s">
        <v>454</v>
      </c>
      <c r="C45" s="58"/>
      <c r="D45" s="58"/>
      <c r="E45" s="58"/>
      <c r="F45" s="58"/>
      <c r="G45" s="58"/>
      <c r="H45" s="42"/>
      <c r="I45" s="43"/>
      <c r="J45" s="43"/>
      <c r="K45" s="42"/>
      <c r="L45" s="42"/>
      <c r="M45" s="38"/>
      <c r="N45" s="16"/>
      <c r="O45" s="16" t="s">
        <v>182</v>
      </c>
      <c r="P45" s="16"/>
      <c r="Q45" s="16"/>
      <c r="R45" s="22" t="s">
        <v>8</v>
      </c>
    </row>
    <row r="46" spans="1:18" ht="114" customHeight="1">
      <c r="A46" s="58"/>
      <c r="B46" s="21"/>
      <c r="C46" s="57" t="s">
        <v>183</v>
      </c>
      <c r="D46" s="57" t="s">
        <v>184</v>
      </c>
      <c r="E46" s="33" t="s">
        <v>185</v>
      </c>
      <c r="F46" s="24" t="s">
        <v>186</v>
      </c>
      <c r="G46" s="24" t="s">
        <v>187</v>
      </c>
      <c r="H46" s="42">
        <v>1</v>
      </c>
      <c r="I46" s="43">
        <v>1</v>
      </c>
      <c r="J46" s="43">
        <v>1</v>
      </c>
      <c r="K46" s="42">
        <v>1</v>
      </c>
      <c r="L46" s="43">
        <v>1</v>
      </c>
      <c r="M46" s="38" t="s">
        <v>164</v>
      </c>
      <c r="N46" s="16" t="s">
        <v>181</v>
      </c>
      <c r="O46" s="16" t="s">
        <v>188</v>
      </c>
      <c r="P46" s="45" t="s">
        <v>455</v>
      </c>
      <c r="Q46" s="16"/>
      <c r="R46" s="22" t="s">
        <v>189</v>
      </c>
    </row>
    <row r="47" spans="1:18" ht="146.25" customHeight="1">
      <c r="A47" s="58"/>
      <c r="B47" s="30"/>
      <c r="C47" s="58"/>
      <c r="D47" s="58"/>
      <c r="E47" s="31" t="s">
        <v>190</v>
      </c>
      <c r="F47" s="24" t="s">
        <v>191</v>
      </c>
      <c r="G47" s="24" t="s">
        <v>192</v>
      </c>
      <c r="H47" s="38" t="s">
        <v>449</v>
      </c>
      <c r="I47" s="38" t="s">
        <v>449</v>
      </c>
      <c r="J47" s="38" t="s">
        <v>449</v>
      </c>
      <c r="K47" s="38" t="s">
        <v>449</v>
      </c>
      <c r="L47" s="38" t="s">
        <v>449</v>
      </c>
      <c r="M47" s="38" t="s">
        <v>164</v>
      </c>
      <c r="N47" s="16" t="s">
        <v>181</v>
      </c>
      <c r="O47" s="16" t="s">
        <v>193</v>
      </c>
      <c r="P47" s="40"/>
      <c r="Q47" s="16"/>
      <c r="R47" s="22" t="s">
        <v>189</v>
      </c>
    </row>
    <row r="48" spans="1:18" ht="60" customHeight="1">
      <c r="A48" s="58"/>
      <c r="B48" s="30"/>
      <c r="C48" s="58"/>
      <c r="D48" s="58"/>
      <c r="E48" s="31" t="s">
        <v>194</v>
      </c>
      <c r="F48" s="21" t="s">
        <v>195</v>
      </c>
      <c r="G48" s="24" t="s">
        <v>56</v>
      </c>
      <c r="H48" s="38" t="s">
        <v>449</v>
      </c>
      <c r="I48" s="38" t="s">
        <v>449</v>
      </c>
      <c r="J48" s="38" t="s">
        <v>449</v>
      </c>
      <c r="K48" s="38" t="s">
        <v>449</v>
      </c>
      <c r="L48" s="38" t="s">
        <v>449</v>
      </c>
      <c r="M48" s="38" t="s">
        <v>164</v>
      </c>
      <c r="N48" s="16" t="s">
        <v>181</v>
      </c>
      <c r="O48" s="16" t="s">
        <v>196</v>
      </c>
      <c r="P48" s="40"/>
      <c r="Q48" s="16"/>
      <c r="R48" s="22" t="s">
        <v>189</v>
      </c>
    </row>
    <row r="49" spans="1:18" ht="60" customHeight="1">
      <c r="A49" s="58"/>
      <c r="B49" s="30"/>
      <c r="C49" s="58"/>
      <c r="D49" s="58"/>
      <c r="E49" s="31" t="s">
        <v>197</v>
      </c>
      <c r="F49" s="24" t="s">
        <v>198</v>
      </c>
      <c r="G49" s="24" t="s">
        <v>56</v>
      </c>
      <c r="H49" s="38" t="s">
        <v>449</v>
      </c>
      <c r="I49" s="38" t="s">
        <v>449</v>
      </c>
      <c r="J49" s="38" t="s">
        <v>449</v>
      </c>
      <c r="K49" s="38" t="s">
        <v>449</v>
      </c>
      <c r="L49" s="38" t="s">
        <v>449</v>
      </c>
      <c r="M49" s="38" t="s">
        <v>164</v>
      </c>
      <c r="N49" s="16" t="s">
        <v>181</v>
      </c>
      <c r="O49" s="16" t="s">
        <v>199</v>
      </c>
      <c r="P49" s="40"/>
      <c r="Q49" s="16"/>
      <c r="R49" s="22" t="s">
        <v>189</v>
      </c>
    </row>
    <row r="50" spans="1:18" ht="60" customHeight="1">
      <c r="A50" s="58"/>
      <c r="B50" s="30"/>
      <c r="C50" s="58"/>
      <c r="D50" s="58"/>
      <c r="E50" s="31" t="s">
        <v>200</v>
      </c>
      <c r="F50" s="24" t="s">
        <v>201</v>
      </c>
      <c r="G50" s="24" t="s">
        <v>56</v>
      </c>
      <c r="H50" s="38" t="s">
        <v>449</v>
      </c>
      <c r="I50" s="38" t="s">
        <v>449</v>
      </c>
      <c r="J50" s="38" t="s">
        <v>449</v>
      </c>
      <c r="K50" s="38" t="s">
        <v>449</v>
      </c>
      <c r="L50" s="38" t="s">
        <v>449</v>
      </c>
      <c r="M50" s="38" t="s">
        <v>164</v>
      </c>
      <c r="N50" s="16" t="s">
        <v>181</v>
      </c>
      <c r="O50" s="16" t="s">
        <v>202</v>
      </c>
      <c r="P50" s="40"/>
      <c r="Q50" s="16"/>
      <c r="R50" s="22" t="s">
        <v>189</v>
      </c>
    </row>
    <row r="51" spans="1:18" ht="60" customHeight="1">
      <c r="A51" s="58"/>
      <c r="B51" s="30"/>
      <c r="C51" s="58"/>
      <c r="D51" s="58"/>
      <c r="E51" s="31" t="s">
        <v>203</v>
      </c>
      <c r="F51" s="21" t="s">
        <v>204</v>
      </c>
      <c r="G51" s="24" t="s">
        <v>93</v>
      </c>
      <c r="H51" s="38" t="s">
        <v>449</v>
      </c>
      <c r="I51" s="38" t="s">
        <v>449</v>
      </c>
      <c r="J51" s="38" t="s">
        <v>449</v>
      </c>
      <c r="K51" s="38" t="s">
        <v>449</v>
      </c>
      <c r="L51" s="38" t="s">
        <v>449</v>
      </c>
      <c r="M51" s="38" t="s">
        <v>164</v>
      </c>
      <c r="N51" s="16" t="s">
        <v>181</v>
      </c>
      <c r="O51" s="16" t="s">
        <v>205</v>
      </c>
      <c r="P51" s="40"/>
      <c r="Q51" s="16"/>
      <c r="R51" s="22" t="s">
        <v>189</v>
      </c>
    </row>
    <row r="52" spans="1:18" ht="51" customHeight="1">
      <c r="A52" s="58"/>
      <c r="B52" s="66" t="s">
        <v>206</v>
      </c>
      <c r="C52" s="58"/>
      <c r="D52" s="58"/>
      <c r="E52" s="58"/>
      <c r="F52" s="58"/>
      <c r="G52" s="58"/>
      <c r="H52" s="16"/>
      <c r="I52" s="16"/>
      <c r="J52" s="16"/>
      <c r="K52" s="16"/>
      <c r="L52" s="16"/>
      <c r="M52" s="38" t="s">
        <v>164</v>
      </c>
      <c r="N52" s="16"/>
      <c r="O52" s="16"/>
      <c r="P52" s="16"/>
      <c r="Q52" s="16"/>
      <c r="R52" s="22" t="s">
        <v>8</v>
      </c>
    </row>
    <row r="53" spans="1:18" ht="60" customHeight="1">
      <c r="A53" s="58"/>
      <c r="B53" s="25" t="s">
        <v>207</v>
      </c>
      <c r="C53" s="57" t="s">
        <v>183</v>
      </c>
      <c r="D53" s="25"/>
      <c r="E53" s="25" t="s">
        <v>208</v>
      </c>
      <c r="F53" s="25" t="s">
        <v>209</v>
      </c>
      <c r="G53" s="25" t="s">
        <v>210</v>
      </c>
      <c r="H53" s="16"/>
      <c r="I53" s="16"/>
      <c r="J53" s="16"/>
      <c r="K53" s="16"/>
      <c r="L53" s="16"/>
      <c r="M53" s="38" t="s">
        <v>164</v>
      </c>
      <c r="N53" s="16"/>
      <c r="O53" s="16"/>
      <c r="P53" s="16"/>
      <c r="Q53" s="16"/>
      <c r="R53" s="22" t="s">
        <v>8</v>
      </c>
    </row>
    <row r="54" spans="1:18" ht="265.5" customHeight="1">
      <c r="A54" s="58"/>
      <c r="B54" s="57" t="s">
        <v>211</v>
      </c>
      <c r="C54" s="58"/>
      <c r="D54" s="21"/>
      <c r="E54" s="32" t="s">
        <v>212</v>
      </c>
      <c r="F54" s="21" t="s">
        <v>213</v>
      </c>
      <c r="G54" s="24" t="s">
        <v>56</v>
      </c>
      <c r="H54" s="38" t="s">
        <v>449</v>
      </c>
      <c r="I54" s="38" t="s">
        <v>449</v>
      </c>
      <c r="J54" s="38" t="s">
        <v>449</v>
      </c>
      <c r="K54" s="38" t="s">
        <v>449</v>
      </c>
      <c r="L54" s="38" t="s">
        <v>449</v>
      </c>
      <c r="M54" s="38" t="s">
        <v>164</v>
      </c>
      <c r="N54" s="16" t="s">
        <v>181</v>
      </c>
      <c r="O54" s="16"/>
      <c r="P54" s="40"/>
      <c r="Q54" s="16"/>
      <c r="R54" s="22" t="s">
        <v>189</v>
      </c>
    </row>
    <row r="55" spans="1:18" ht="115.5" customHeight="1">
      <c r="A55" s="58"/>
      <c r="B55" s="58"/>
      <c r="C55" s="58"/>
      <c r="D55" s="26"/>
      <c r="E55" s="35" t="s">
        <v>214</v>
      </c>
      <c r="F55" s="21" t="s">
        <v>215</v>
      </c>
      <c r="G55" s="24" t="s">
        <v>56</v>
      </c>
      <c r="H55" s="42">
        <v>1</v>
      </c>
      <c r="I55" s="43">
        <v>1</v>
      </c>
      <c r="J55" s="43">
        <v>1</v>
      </c>
      <c r="K55" s="42">
        <v>1</v>
      </c>
      <c r="L55" s="43">
        <v>1</v>
      </c>
      <c r="M55" s="38" t="s">
        <v>164</v>
      </c>
      <c r="N55" s="16" t="s">
        <v>181</v>
      </c>
      <c r="O55" s="16" t="s">
        <v>451</v>
      </c>
      <c r="P55" s="45" t="s">
        <v>437</v>
      </c>
      <c r="Q55" s="16"/>
      <c r="R55" s="22" t="s">
        <v>189</v>
      </c>
    </row>
    <row r="56" spans="1:18" ht="91.5" customHeight="1">
      <c r="A56" s="58"/>
      <c r="B56" s="57" t="s">
        <v>216</v>
      </c>
      <c r="C56" s="58"/>
      <c r="D56" s="21"/>
      <c r="E56" s="32" t="s">
        <v>217</v>
      </c>
      <c r="F56" s="24" t="s">
        <v>218</v>
      </c>
      <c r="G56" s="24" t="s">
        <v>56</v>
      </c>
      <c r="H56" s="38" t="s">
        <v>449</v>
      </c>
      <c r="I56" s="38" t="s">
        <v>450</v>
      </c>
      <c r="J56" s="38" t="s">
        <v>449</v>
      </c>
      <c r="K56" s="38" t="s">
        <v>449</v>
      </c>
      <c r="L56" s="38" t="s">
        <v>449</v>
      </c>
      <c r="M56" s="38" t="s">
        <v>164</v>
      </c>
      <c r="N56" s="16" t="s">
        <v>181</v>
      </c>
      <c r="O56" s="16" t="s">
        <v>219</v>
      </c>
      <c r="P56" s="40" t="s">
        <v>440</v>
      </c>
      <c r="Q56" s="16"/>
      <c r="R56" s="22" t="s">
        <v>189</v>
      </c>
    </row>
    <row r="57" spans="1:18" ht="180.75" customHeight="1">
      <c r="A57" s="58"/>
      <c r="B57" s="58"/>
      <c r="C57" s="58"/>
      <c r="D57" s="21"/>
      <c r="E57" s="32" t="s">
        <v>220</v>
      </c>
      <c r="F57" s="21" t="s">
        <v>221</v>
      </c>
      <c r="G57" s="24" t="s">
        <v>222</v>
      </c>
      <c r="H57" s="38" t="s">
        <v>449</v>
      </c>
      <c r="I57" s="38" t="s">
        <v>450</v>
      </c>
      <c r="J57" s="38" t="s">
        <v>449</v>
      </c>
      <c r="K57" s="38" t="s">
        <v>449</v>
      </c>
      <c r="L57" s="38" t="s">
        <v>449</v>
      </c>
      <c r="M57" s="38" t="s">
        <v>164</v>
      </c>
      <c r="N57" s="16" t="s">
        <v>181</v>
      </c>
      <c r="O57" s="16" t="s">
        <v>223</v>
      </c>
      <c r="P57" s="40" t="s">
        <v>441</v>
      </c>
      <c r="Q57" s="16"/>
      <c r="R57" s="22" t="s">
        <v>189</v>
      </c>
    </row>
    <row r="58" spans="1:18" ht="331.5" customHeight="1">
      <c r="A58" s="58"/>
      <c r="B58" s="58"/>
      <c r="C58" s="58"/>
      <c r="D58" s="21"/>
      <c r="E58" s="32" t="s">
        <v>224</v>
      </c>
      <c r="F58" s="21" t="s">
        <v>225</v>
      </c>
      <c r="G58" s="24" t="s">
        <v>56</v>
      </c>
      <c r="H58" s="38" t="s">
        <v>449</v>
      </c>
      <c r="I58" s="38" t="s">
        <v>450</v>
      </c>
      <c r="J58" s="38" t="s">
        <v>449</v>
      </c>
      <c r="K58" s="38" t="s">
        <v>449</v>
      </c>
      <c r="L58" s="38" t="s">
        <v>449</v>
      </c>
      <c r="M58" s="38" t="s">
        <v>164</v>
      </c>
      <c r="N58" s="16" t="s">
        <v>181</v>
      </c>
      <c r="O58" s="16" t="s">
        <v>226</v>
      </c>
      <c r="P58" s="40" t="s">
        <v>439</v>
      </c>
      <c r="Q58" s="16"/>
      <c r="R58" s="22" t="s">
        <v>189</v>
      </c>
    </row>
    <row r="59" spans="1:18" ht="90" customHeight="1">
      <c r="A59" s="58"/>
      <c r="B59" s="66" t="s">
        <v>227</v>
      </c>
      <c r="C59" s="58"/>
      <c r="D59" s="20"/>
      <c r="E59" s="32" t="s">
        <v>228</v>
      </c>
      <c r="F59" s="21" t="s">
        <v>229</v>
      </c>
      <c r="G59" s="24" t="s">
        <v>56</v>
      </c>
      <c r="H59" s="38" t="s">
        <v>449</v>
      </c>
      <c r="I59" s="38" t="s">
        <v>450</v>
      </c>
      <c r="J59" s="38" t="s">
        <v>449</v>
      </c>
      <c r="K59" s="38" t="s">
        <v>449</v>
      </c>
      <c r="L59" s="38" t="s">
        <v>449</v>
      </c>
      <c r="M59" s="38" t="s">
        <v>164</v>
      </c>
      <c r="N59" s="16" t="s">
        <v>181</v>
      </c>
      <c r="O59" s="16" t="s">
        <v>230</v>
      </c>
      <c r="P59" s="40" t="s">
        <v>438</v>
      </c>
      <c r="Q59" s="16"/>
      <c r="R59" s="22" t="s">
        <v>189</v>
      </c>
    </row>
    <row r="60" spans="1:18" ht="125.25" customHeight="1">
      <c r="A60" s="58"/>
      <c r="B60" s="58"/>
      <c r="C60" s="58"/>
      <c r="D60" s="20"/>
      <c r="E60" s="32" t="s">
        <v>220</v>
      </c>
      <c r="F60" s="21" t="s">
        <v>231</v>
      </c>
      <c r="G60" s="24" t="s">
        <v>56</v>
      </c>
      <c r="H60" s="38" t="s">
        <v>449</v>
      </c>
      <c r="I60" s="38" t="s">
        <v>450</v>
      </c>
      <c r="J60" s="38" t="s">
        <v>449</v>
      </c>
      <c r="K60" s="38" t="s">
        <v>449</v>
      </c>
      <c r="L60" s="38" t="s">
        <v>449</v>
      </c>
      <c r="M60" s="38" t="s">
        <v>164</v>
      </c>
      <c r="N60" s="16" t="s">
        <v>181</v>
      </c>
      <c r="O60" s="16" t="s">
        <v>232</v>
      </c>
      <c r="P60" s="40" t="s">
        <v>442</v>
      </c>
      <c r="Q60" s="16"/>
      <c r="R60" s="22" t="s">
        <v>189</v>
      </c>
    </row>
    <row r="61" spans="1:18" ht="103.5" customHeight="1">
      <c r="A61" s="58"/>
      <c r="B61" s="21" t="s">
        <v>233</v>
      </c>
      <c r="C61" s="58"/>
      <c r="D61" s="21"/>
      <c r="E61" s="32" t="s">
        <v>234</v>
      </c>
      <c r="F61" s="21" t="s">
        <v>235</v>
      </c>
      <c r="G61" s="24" t="s">
        <v>56</v>
      </c>
      <c r="H61" s="38" t="s">
        <v>449</v>
      </c>
      <c r="I61" s="38" t="s">
        <v>450</v>
      </c>
      <c r="J61" s="38" t="s">
        <v>449</v>
      </c>
      <c r="K61" s="38" t="s">
        <v>449</v>
      </c>
      <c r="L61" s="38" t="s">
        <v>449</v>
      </c>
      <c r="M61" s="38" t="s">
        <v>164</v>
      </c>
      <c r="N61" s="16" t="s">
        <v>181</v>
      </c>
      <c r="O61" s="16" t="s">
        <v>236</v>
      </c>
      <c r="P61" s="40" t="s">
        <v>443</v>
      </c>
      <c r="Q61" s="16"/>
      <c r="R61" s="22" t="s">
        <v>189</v>
      </c>
    </row>
    <row r="62" spans="1:18" ht="180" customHeight="1">
      <c r="A62" s="58"/>
      <c r="B62" s="21" t="s">
        <v>237</v>
      </c>
      <c r="C62" s="58"/>
      <c r="D62" s="21"/>
      <c r="E62" s="32" t="s">
        <v>238</v>
      </c>
      <c r="F62" s="21" t="s">
        <v>239</v>
      </c>
      <c r="G62" s="24" t="s">
        <v>56</v>
      </c>
      <c r="H62" s="38" t="s">
        <v>449</v>
      </c>
      <c r="I62" s="38" t="s">
        <v>450</v>
      </c>
      <c r="J62" s="38" t="s">
        <v>449</v>
      </c>
      <c r="K62" s="38" t="s">
        <v>449</v>
      </c>
      <c r="L62" s="38" t="s">
        <v>449</v>
      </c>
      <c r="M62" s="38" t="s">
        <v>164</v>
      </c>
      <c r="N62" s="16" t="s">
        <v>181</v>
      </c>
      <c r="O62" s="16" t="s">
        <v>240</v>
      </c>
      <c r="P62" s="40" t="s">
        <v>444</v>
      </c>
      <c r="Q62" s="16"/>
      <c r="R62" s="22" t="s">
        <v>189</v>
      </c>
    </row>
    <row r="63" spans="1:18" ht="60" customHeight="1">
      <c r="A63" s="58"/>
      <c r="B63" s="24" t="s">
        <v>241</v>
      </c>
      <c r="C63" s="58"/>
      <c r="D63" s="24"/>
      <c r="E63" s="31" t="s">
        <v>241</v>
      </c>
      <c r="F63" s="24" t="s">
        <v>242</v>
      </c>
      <c r="G63" s="24" t="s">
        <v>56</v>
      </c>
      <c r="H63" s="38" t="s">
        <v>449</v>
      </c>
      <c r="I63" s="38" t="s">
        <v>450</v>
      </c>
      <c r="J63" s="38" t="s">
        <v>449</v>
      </c>
      <c r="K63" s="38" t="s">
        <v>449</v>
      </c>
      <c r="L63" s="38" t="s">
        <v>449</v>
      </c>
      <c r="M63" s="38" t="s">
        <v>164</v>
      </c>
      <c r="N63" s="16" t="s">
        <v>181</v>
      </c>
      <c r="O63" s="16" t="s">
        <v>243</v>
      </c>
      <c r="P63" s="40" t="s">
        <v>445</v>
      </c>
      <c r="Q63" s="16"/>
      <c r="R63" s="22" t="s">
        <v>189</v>
      </c>
    </row>
    <row r="64" spans="1:18" ht="60" customHeight="1">
      <c r="A64" s="65" t="s">
        <v>244</v>
      </c>
      <c r="B64" s="30" t="s">
        <v>245</v>
      </c>
      <c r="C64" s="57" t="s">
        <v>246</v>
      </c>
      <c r="D64" s="21" t="s">
        <v>247</v>
      </c>
      <c r="E64" s="31" t="s">
        <v>245</v>
      </c>
      <c r="F64" s="21" t="s">
        <v>248</v>
      </c>
      <c r="G64" s="21" t="s">
        <v>43</v>
      </c>
      <c r="H64" s="38" t="s">
        <v>164</v>
      </c>
      <c r="I64" s="38" t="s">
        <v>164</v>
      </c>
      <c r="J64" s="38" t="s">
        <v>164</v>
      </c>
      <c r="K64" s="38" t="s">
        <v>164</v>
      </c>
      <c r="L64" s="38" t="s">
        <v>164</v>
      </c>
      <c r="M64" s="38" t="s">
        <v>164</v>
      </c>
      <c r="N64" s="16" t="s">
        <v>165</v>
      </c>
      <c r="O64" s="16" t="s">
        <v>249</v>
      </c>
      <c r="P64" s="40"/>
      <c r="Q64" s="16"/>
      <c r="R64" s="22" t="s">
        <v>250</v>
      </c>
    </row>
    <row r="65" spans="1:18" ht="60" customHeight="1">
      <c r="A65" s="58"/>
      <c r="B65" s="63" t="s">
        <v>251</v>
      </c>
      <c r="C65" s="58"/>
      <c r="D65" s="21" t="s">
        <v>252</v>
      </c>
      <c r="E65" s="59" t="s">
        <v>253</v>
      </c>
      <c r="F65" s="21" t="s">
        <v>254</v>
      </c>
      <c r="G65" s="21" t="s">
        <v>255</v>
      </c>
      <c r="H65" s="38" t="s">
        <v>164</v>
      </c>
      <c r="I65" s="38" t="s">
        <v>164</v>
      </c>
      <c r="J65" s="38" t="s">
        <v>164</v>
      </c>
      <c r="K65" s="38" t="s">
        <v>164</v>
      </c>
      <c r="L65" s="38" t="s">
        <v>164</v>
      </c>
      <c r="M65" s="38" t="s">
        <v>164</v>
      </c>
      <c r="N65" s="16" t="s">
        <v>165</v>
      </c>
      <c r="O65" s="16" t="s">
        <v>249</v>
      </c>
      <c r="P65" s="40"/>
      <c r="Q65" s="16"/>
      <c r="R65" s="22" t="s">
        <v>250</v>
      </c>
    </row>
    <row r="66" spans="1:18" ht="60" customHeight="1">
      <c r="A66" s="58"/>
      <c r="B66" s="58"/>
      <c r="C66" s="58"/>
      <c r="D66" s="21"/>
      <c r="E66" s="60"/>
      <c r="F66" s="21" t="s">
        <v>256</v>
      </c>
      <c r="G66" s="21"/>
      <c r="H66" s="38" t="s">
        <v>164</v>
      </c>
      <c r="I66" s="38" t="s">
        <v>164</v>
      </c>
      <c r="J66" s="38" t="s">
        <v>164</v>
      </c>
      <c r="K66" s="38" t="s">
        <v>164</v>
      </c>
      <c r="L66" s="38" t="s">
        <v>164</v>
      </c>
      <c r="M66" s="38" t="s">
        <v>164</v>
      </c>
      <c r="N66" s="16" t="s">
        <v>165</v>
      </c>
      <c r="O66" s="16" t="s">
        <v>249</v>
      </c>
      <c r="P66" s="40"/>
      <c r="Q66" s="16"/>
      <c r="R66" s="22" t="s">
        <v>250</v>
      </c>
    </row>
    <row r="67" spans="1:18" ht="60" customHeight="1">
      <c r="A67" s="58"/>
      <c r="B67" s="58"/>
      <c r="C67" s="58"/>
      <c r="D67" s="21" t="s">
        <v>257</v>
      </c>
      <c r="E67" s="60"/>
      <c r="F67" s="21" t="s">
        <v>258</v>
      </c>
      <c r="G67" s="21" t="s">
        <v>255</v>
      </c>
      <c r="H67" s="38" t="s">
        <v>164</v>
      </c>
      <c r="I67" s="38" t="s">
        <v>164</v>
      </c>
      <c r="J67" s="38" t="s">
        <v>164</v>
      </c>
      <c r="K67" s="38" t="s">
        <v>164</v>
      </c>
      <c r="L67" s="38" t="s">
        <v>164</v>
      </c>
      <c r="M67" s="38" t="s">
        <v>164</v>
      </c>
      <c r="N67" s="16" t="s">
        <v>165</v>
      </c>
      <c r="O67" s="16" t="s">
        <v>249</v>
      </c>
      <c r="P67" s="40"/>
      <c r="Q67" s="16"/>
      <c r="R67" s="22" t="s">
        <v>250</v>
      </c>
    </row>
    <row r="68" spans="1:18" ht="60" customHeight="1">
      <c r="A68" s="58"/>
      <c r="B68" s="58"/>
      <c r="C68" s="58"/>
      <c r="D68" s="21" t="s">
        <v>259</v>
      </c>
      <c r="E68" s="60"/>
      <c r="F68" s="21" t="s">
        <v>260</v>
      </c>
      <c r="G68" s="21" t="s">
        <v>255</v>
      </c>
      <c r="H68" s="38" t="s">
        <v>164</v>
      </c>
      <c r="I68" s="38" t="s">
        <v>164</v>
      </c>
      <c r="J68" s="38" t="s">
        <v>164</v>
      </c>
      <c r="K68" s="38" t="s">
        <v>164</v>
      </c>
      <c r="L68" s="38" t="s">
        <v>164</v>
      </c>
      <c r="M68" s="38" t="s">
        <v>164</v>
      </c>
      <c r="N68" s="16" t="s">
        <v>165</v>
      </c>
      <c r="O68" s="16" t="s">
        <v>249</v>
      </c>
      <c r="P68" s="40"/>
      <c r="Q68" s="16"/>
      <c r="R68" s="22" t="s">
        <v>250</v>
      </c>
    </row>
    <row r="69" spans="1:18" ht="60" customHeight="1">
      <c r="A69" s="58"/>
      <c r="B69" s="58"/>
      <c r="C69" s="58"/>
      <c r="D69" s="21" t="s">
        <v>261</v>
      </c>
      <c r="E69" s="60"/>
      <c r="F69" s="21" t="s">
        <v>262</v>
      </c>
      <c r="G69" s="21" t="s">
        <v>255</v>
      </c>
      <c r="H69" s="38" t="s">
        <v>164</v>
      </c>
      <c r="I69" s="38" t="s">
        <v>164</v>
      </c>
      <c r="J69" s="38" t="s">
        <v>164</v>
      </c>
      <c r="K69" s="38" t="s">
        <v>164</v>
      </c>
      <c r="L69" s="38" t="s">
        <v>164</v>
      </c>
      <c r="M69" s="38" t="s">
        <v>164</v>
      </c>
      <c r="N69" s="16" t="s">
        <v>165</v>
      </c>
      <c r="O69" s="16" t="s">
        <v>249</v>
      </c>
      <c r="P69" s="40"/>
      <c r="Q69" s="16"/>
      <c r="R69" s="22" t="s">
        <v>250</v>
      </c>
    </row>
    <row r="70" spans="1:18" ht="60" customHeight="1">
      <c r="A70" s="58"/>
      <c r="B70" s="58"/>
      <c r="C70" s="58"/>
      <c r="D70" s="21" t="s">
        <v>263</v>
      </c>
      <c r="E70" s="60"/>
      <c r="F70" s="21" t="s">
        <v>264</v>
      </c>
      <c r="G70" s="21" t="s">
        <v>255</v>
      </c>
      <c r="H70" s="38" t="s">
        <v>164</v>
      </c>
      <c r="I70" s="38" t="s">
        <v>164</v>
      </c>
      <c r="J70" s="38" t="s">
        <v>164</v>
      </c>
      <c r="K70" s="38" t="s">
        <v>164</v>
      </c>
      <c r="L70" s="38" t="s">
        <v>164</v>
      </c>
      <c r="M70" s="38" t="s">
        <v>164</v>
      </c>
      <c r="N70" s="16" t="s">
        <v>165</v>
      </c>
      <c r="O70" s="16" t="s">
        <v>249</v>
      </c>
      <c r="P70" s="40"/>
      <c r="Q70" s="16"/>
      <c r="R70" s="22" t="s">
        <v>250</v>
      </c>
    </row>
    <row r="71" spans="1:18" ht="60" customHeight="1">
      <c r="A71" s="58"/>
      <c r="B71" s="58"/>
      <c r="C71" s="58"/>
      <c r="D71" s="21" t="s">
        <v>265</v>
      </c>
      <c r="E71" s="60"/>
      <c r="F71" s="21" t="s">
        <v>266</v>
      </c>
      <c r="G71" s="21" t="s">
        <v>255</v>
      </c>
      <c r="H71" s="38" t="s">
        <v>164</v>
      </c>
      <c r="I71" s="38" t="s">
        <v>164</v>
      </c>
      <c r="J71" s="38" t="s">
        <v>164</v>
      </c>
      <c r="K71" s="38" t="s">
        <v>164</v>
      </c>
      <c r="L71" s="38" t="s">
        <v>164</v>
      </c>
      <c r="M71" s="38" t="s">
        <v>164</v>
      </c>
      <c r="N71" s="16" t="s">
        <v>165</v>
      </c>
      <c r="O71" s="16" t="s">
        <v>249</v>
      </c>
      <c r="P71" s="40"/>
      <c r="Q71" s="16"/>
      <c r="R71" s="22" t="s">
        <v>250</v>
      </c>
    </row>
    <row r="72" spans="1:18" ht="60" customHeight="1">
      <c r="A72" s="58"/>
      <c r="B72" s="58"/>
      <c r="C72" s="58"/>
      <c r="D72" s="21" t="s">
        <v>267</v>
      </c>
      <c r="E72" s="60"/>
      <c r="F72" s="21" t="s">
        <v>268</v>
      </c>
      <c r="G72" s="21" t="s">
        <v>255</v>
      </c>
      <c r="H72" s="38" t="s">
        <v>164</v>
      </c>
      <c r="I72" s="38" t="s">
        <v>164</v>
      </c>
      <c r="J72" s="38" t="s">
        <v>164</v>
      </c>
      <c r="K72" s="38" t="s">
        <v>164</v>
      </c>
      <c r="L72" s="38" t="s">
        <v>164</v>
      </c>
      <c r="M72" s="38" t="s">
        <v>164</v>
      </c>
      <c r="N72" s="16" t="s">
        <v>165</v>
      </c>
      <c r="O72" s="16" t="s">
        <v>249</v>
      </c>
      <c r="P72" s="40"/>
      <c r="Q72" s="16"/>
      <c r="R72" s="22" t="s">
        <v>250</v>
      </c>
    </row>
    <row r="73" spans="1:18" ht="60" customHeight="1">
      <c r="A73" s="58"/>
      <c r="B73" s="58"/>
      <c r="C73" s="58"/>
      <c r="D73" s="21" t="s">
        <v>267</v>
      </c>
      <c r="E73" s="60"/>
      <c r="F73" s="21" t="s">
        <v>269</v>
      </c>
      <c r="G73" s="21" t="s">
        <v>255</v>
      </c>
      <c r="H73" s="38" t="s">
        <v>164</v>
      </c>
      <c r="I73" s="38" t="s">
        <v>164</v>
      </c>
      <c r="J73" s="38" t="s">
        <v>164</v>
      </c>
      <c r="K73" s="38" t="s">
        <v>164</v>
      </c>
      <c r="L73" s="38" t="s">
        <v>164</v>
      </c>
      <c r="M73" s="38" t="s">
        <v>164</v>
      </c>
      <c r="N73" s="16" t="s">
        <v>165</v>
      </c>
      <c r="O73" s="16" t="s">
        <v>249</v>
      </c>
      <c r="P73" s="40"/>
      <c r="Q73" s="16"/>
      <c r="R73" s="22" t="s">
        <v>250</v>
      </c>
    </row>
    <row r="74" spans="1:18" ht="60" customHeight="1">
      <c r="A74" s="58"/>
      <c r="B74" s="58"/>
      <c r="C74" s="58"/>
      <c r="D74" s="21" t="s">
        <v>270</v>
      </c>
      <c r="E74" s="60"/>
      <c r="F74" s="21" t="s">
        <v>271</v>
      </c>
      <c r="G74" s="21" t="s">
        <v>272</v>
      </c>
      <c r="H74" s="38" t="s">
        <v>164</v>
      </c>
      <c r="I74" s="38" t="s">
        <v>164</v>
      </c>
      <c r="J74" s="38" t="s">
        <v>164</v>
      </c>
      <c r="K74" s="38" t="s">
        <v>164</v>
      </c>
      <c r="L74" s="38" t="s">
        <v>164</v>
      </c>
      <c r="M74" s="38" t="s">
        <v>164</v>
      </c>
      <c r="N74" s="16" t="s">
        <v>165</v>
      </c>
      <c r="O74" s="16" t="s">
        <v>249</v>
      </c>
      <c r="P74" s="40"/>
      <c r="Q74" s="16"/>
      <c r="R74" s="22" t="s">
        <v>250</v>
      </c>
    </row>
    <row r="75" spans="1:18" ht="60" customHeight="1">
      <c r="A75" s="34" t="s">
        <v>273</v>
      </c>
      <c r="B75" s="30" t="s">
        <v>274</v>
      </c>
      <c r="C75" s="21" t="s">
        <v>275</v>
      </c>
      <c r="D75" s="21" t="s">
        <v>276</v>
      </c>
      <c r="E75" s="33" t="s">
        <v>277</v>
      </c>
      <c r="F75" s="21" t="s">
        <v>278</v>
      </c>
      <c r="G75" s="21" t="s">
        <v>279</v>
      </c>
      <c r="H75" s="42">
        <v>1</v>
      </c>
      <c r="I75" s="42">
        <v>1</v>
      </c>
      <c r="J75" s="43">
        <v>1</v>
      </c>
      <c r="K75" s="42">
        <v>1</v>
      </c>
      <c r="L75" s="43">
        <v>1</v>
      </c>
      <c r="M75" s="38" t="s">
        <v>164</v>
      </c>
      <c r="N75" s="16" t="s">
        <v>280</v>
      </c>
      <c r="O75" s="16" t="s">
        <v>281</v>
      </c>
      <c r="P75" s="45" t="s">
        <v>433</v>
      </c>
      <c r="Q75" s="16"/>
      <c r="R75" s="22" t="s">
        <v>282</v>
      </c>
    </row>
    <row r="76" spans="1:18" ht="60" customHeight="1">
      <c r="A76" s="65" t="s">
        <v>283</v>
      </c>
      <c r="B76" s="63" t="s">
        <v>284</v>
      </c>
      <c r="C76" s="57" t="s">
        <v>112</v>
      </c>
      <c r="D76" s="57" t="s">
        <v>285</v>
      </c>
      <c r="E76" s="33" t="s">
        <v>286</v>
      </c>
      <c r="F76" s="21" t="s">
        <v>287</v>
      </c>
      <c r="G76" s="21"/>
      <c r="H76" s="42">
        <v>1</v>
      </c>
      <c r="I76" s="42">
        <v>1</v>
      </c>
      <c r="J76" s="43">
        <v>1</v>
      </c>
      <c r="K76" s="42">
        <v>1</v>
      </c>
      <c r="L76" s="43">
        <v>1</v>
      </c>
      <c r="M76" s="38" t="s">
        <v>463</v>
      </c>
      <c r="N76" s="16" t="s">
        <v>116</v>
      </c>
      <c r="O76" s="16" t="s">
        <v>288</v>
      </c>
      <c r="P76" s="45" t="s">
        <v>464</v>
      </c>
      <c r="Q76" s="16"/>
      <c r="R76" s="22" t="s">
        <v>289</v>
      </c>
    </row>
    <row r="77" spans="1:18" ht="60" customHeight="1">
      <c r="A77" s="58"/>
      <c r="B77" s="58"/>
      <c r="C77" s="58"/>
      <c r="D77" s="58"/>
      <c r="E77" s="33" t="s">
        <v>290</v>
      </c>
      <c r="F77" s="21" t="s">
        <v>291</v>
      </c>
      <c r="G77" s="21" t="s">
        <v>292</v>
      </c>
      <c r="H77" s="42">
        <v>1</v>
      </c>
      <c r="I77" s="42">
        <v>1</v>
      </c>
      <c r="J77" s="43">
        <v>1</v>
      </c>
      <c r="K77" s="42">
        <v>1</v>
      </c>
      <c r="L77" s="43">
        <v>1</v>
      </c>
      <c r="M77" s="38" t="s">
        <v>463</v>
      </c>
      <c r="N77" s="16" t="s">
        <v>116</v>
      </c>
      <c r="O77" s="16" t="s">
        <v>293</v>
      </c>
      <c r="P77" s="45"/>
      <c r="Q77" s="16"/>
      <c r="R77" s="22" t="s">
        <v>289</v>
      </c>
    </row>
    <row r="78" spans="1:18" ht="60" customHeight="1">
      <c r="A78" s="58"/>
      <c r="B78" s="30" t="s">
        <v>294</v>
      </c>
      <c r="C78" s="58"/>
      <c r="D78" s="58"/>
      <c r="E78" s="33" t="s">
        <v>295</v>
      </c>
      <c r="F78" s="21" t="s">
        <v>296</v>
      </c>
      <c r="G78" s="21" t="s">
        <v>43</v>
      </c>
      <c r="H78" s="42">
        <v>1</v>
      </c>
      <c r="I78" s="42">
        <v>1</v>
      </c>
      <c r="J78" s="43">
        <v>1</v>
      </c>
      <c r="K78" s="42">
        <v>1</v>
      </c>
      <c r="L78" s="42">
        <v>1</v>
      </c>
      <c r="M78" s="38" t="s">
        <v>463</v>
      </c>
      <c r="N78" s="16" t="s">
        <v>280</v>
      </c>
      <c r="O78" s="16" t="s">
        <v>297</v>
      </c>
      <c r="P78" s="46"/>
      <c r="Q78" s="16"/>
      <c r="R78" s="22" t="s">
        <v>298</v>
      </c>
    </row>
    <row r="79" spans="1:18" ht="60" customHeight="1">
      <c r="A79" s="58"/>
      <c r="B79" s="30" t="s">
        <v>299</v>
      </c>
      <c r="C79" s="21" t="s">
        <v>300</v>
      </c>
      <c r="D79" s="21"/>
      <c r="E79" s="33" t="s">
        <v>301</v>
      </c>
      <c r="F79" s="21" t="s">
        <v>302</v>
      </c>
      <c r="G79" s="21" t="s">
        <v>43</v>
      </c>
      <c r="H79" s="42">
        <v>1</v>
      </c>
      <c r="I79" s="42">
        <v>1</v>
      </c>
      <c r="J79" s="43">
        <v>1</v>
      </c>
      <c r="K79" s="42">
        <v>1</v>
      </c>
      <c r="L79" s="43">
        <v>1</v>
      </c>
      <c r="M79" s="38" t="s">
        <v>463</v>
      </c>
      <c r="N79" s="16" t="s">
        <v>280</v>
      </c>
      <c r="O79" s="16" t="s">
        <v>303</v>
      </c>
      <c r="P79" s="45" t="s">
        <v>434</v>
      </c>
      <c r="Q79" s="16"/>
      <c r="R79" s="22" t="s">
        <v>304</v>
      </c>
    </row>
    <row r="80" spans="1:18" ht="60" customHeight="1">
      <c r="A80" s="65" t="s">
        <v>305</v>
      </c>
      <c r="B80" s="30" t="s">
        <v>306</v>
      </c>
      <c r="C80" s="57" t="s">
        <v>307</v>
      </c>
      <c r="D80" s="21" t="s">
        <v>308</v>
      </c>
      <c r="E80" s="31" t="s">
        <v>306</v>
      </c>
      <c r="F80" s="21" t="s">
        <v>309</v>
      </c>
      <c r="G80" s="21" t="s">
        <v>43</v>
      </c>
      <c r="H80" s="38" t="s">
        <v>164</v>
      </c>
      <c r="I80" s="38" t="s">
        <v>164</v>
      </c>
      <c r="J80" s="38" t="s">
        <v>164</v>
      </c>
      <c r="K80" s="38" t="s">
        <v>164</v>
      </c>
      <c r="L80" s="38" t="s">
        <v>164</v>
      </c>
      <c r="M80" s="38" t="s">
        <v>164</v>
      </c>
      <c r="N80" s="16" t="s">
        <v>165</v>
      </c>
      <c r="O80" s="16" t="s">
        <v>310</v>
      </c>
      <c r="P80" s="40" t="s">
        <v>435</v>
      </c>
      <c r="Q80" s="16"/>
      <c r="R80" s="22" t="s">
        <v>311</v>
      </c>
    </row>
    <row r="81" spans="1:18" ht="60" customHeight="1">
      <c r="A81" s="58"/>
      <c r="B81" s="30" t="s">
        <v>312</v>
      </c>
      <c r="C81" s="58"/>
      <c r="D81" s="21" t="s">
        <v>313</v>
      </c>
      <c r="E81" s="31" t="s">
        <v>314</v>
      </c>
      <c r="F81" s="21" t="s">
        <v>315</v>
      </c>
      <c r="G81" s="21" t="s">
        <v>316</v>
      </c>
      <c r="H81" s="38" t="s">
        <v>164</v>
      </c>
      <c r="I81" s="38" t="s">
        <v>164</v>
      </c>
      <c r="J81" s="38" t="s">
        <v>164</v>
      </c>
      <c r="K81" s="38" t="s">
        <v>164</v>
      </c>
      <c r="L81" s="38" t="s">
        <v>164</v>
      </c>
      <c r="M81" s="38" t="s">
        <v>164</v>
      </c>
      <c r="N81" s="16" t="s">
        <v>165</v>
      </c>
      <c r="O81" s="16" t="s">
        <v>310</v>
      </c>
      <c r="P81" s="40" t="s">
        <v>435</v>
      </c>
      <c r="Q81" s="16"/>
      <c r="R81" s="22" t="s">
        <v>317</v>
      </c>
    </row>
    <row r="82" spans="1:18" ht="80.25" customHeight="1">
      <c r="A82" s="65" t="s">
        <v>318</v>
      </c>
      <c r="B82" s="30" t="s">
        <v>319</v>
      </c>
      <c r="C82" s="57" t="s">
        <v>320</v>
      </c>
      <c r="D82" s="21" t="s">
        <v>321</v>
      </c>
      <c r="E82" s="33" t="s">
        <v>322</v>
      </c>
      <c r="F82" s="21" t="s">
        <v>323</v>
      </c>
      <c r="G82" s="21" t="s">
        <v>324</v>
      </c>
      <c r="H82" s="42">
        <v>1</v>
      </c>
      <c r="I82" s="42">
        <v>1</v>
      </c>
      <c r="J82" s="43">
        <v>1</v>
      </c>
      <c r="K82" s="42">
        <v>1</v>
      </c>
      <c r="L82" s="43">
        <v>1</v>
      </c>
      <c r="M82" s="38" t="s">
        <v>462</v>
      </c>
      <c r="N82" s="16" t="s">
        <v>325</v>
      </c>
      <c r="O82" s="16" t="s">
        <v>326</v>
      </c>
      <c r="P82" s="45" t="s">
        <v>436</v>
      </c>
      <c r="Q82" s="16"/>
      <c r="R82" s="22" t="s">
        <v>327</v>
      </c>
    </row>
    <row r="83" spans="1:18" ht="168" customHeight="1">
      <c r="A83" s="58"/>
      <c r="B83" s="30" t="s">
        <v>328</v>
      </c>
      <c r="C83" s="58"/>
      <c r="D83" s="21" t="s">
        <v>329</v>
      </c>
      <c r="E83" s="33" t="s">
        <v>328</v>
      </c>
      <c r="F83" s="21" t="s">
        <v>330</v>
      </c>
      <c r="G83" s="21" t="s">
        <v>43</v>
      </c>
      <c r="H83" s="42">
        <v>1</v>
      </c>
      <c r="I83" s="42">
        <v>1</v>
      </c>
      <c r="J83" s="43">
        <v>1</v>
      </c>
      <c r="K83" s="42">
        <v>1</v>
      </c>
      <c r="L83" s="43">
        <v>1</v>
      </c>
      <c r="M83" s="38" t="str">
        <f>+M82</f>
        <v>CONFORMITA' PARZIALE occorrerebbe fare degli aggiustamenti terminologici (in allegato schema Anac)</v>
      </c>
      <c r="N83" s="16" t="s">
        <v>116</v>
      </c>
      <c r="O83" s="16" t="s">
        <v>331</v>
      </c>
      <c r="P83" s="45"/>
      <c r="Q83" s="16"/>
      <c r="R83" s="22" t="s">
        <v>332</v>
      </c>
    </row>
  </sheetData>
  <autoFilter ref="A4:R83" xr:uid="{00000000-0009-0000-0000-000000000000}"/>
  <mergeCells count="50">
    <mergeCell ref="C3:G3"/>
    <mergeCell ref="A82:A83"/>
    <mergeCell ref="C19:C26"/>
    <mergeCell ref="E32:E39"/>
    <mergeCell ref="B28:B30"/>
    <mergeCell ref="G32:G39"/>
    <mergeCell ref="E65:E74"/>
    <mergeCell ref="C82:C83"/>
    <mergeCell ref="D32:D39"/>
    <mergeCell ref="A5:A8"/>
    <mergeCell ref="B40:B41"/>
    <mergeCell ref="C53:C63"/>
    <mergeCell ref="B54:B55"/>
    <mergeCell ref="B76:B77"/>
    <mergeCell ref="B5:B8"/>
    <mergeCell ref="C28:C31"/>
    <mergeCell ref="B9:B26"/>
    <mergeCell ref="C80:C81"/>
    <mergeCell ref="A9:A31"/>
    <mergeCell ref="A45:A63"/>
    <mergeCell ref="B56:B58"/>
    <mergeCell ref="B52:G52"/>
    <mergeCell ref="D12:D13"/>
    <mergeCell ref="E19:E26"/>
    <mergeCell ref="C40:C41"/>
    <mergeCell ref="E10:E18"/>
    <mergeCell ref="E40:E41"/>
    <mergeCell ref="A40:A43"/>
    <mergeCell ref="C46:C51"/>
    <mergeCell ref="A76:A79"/>
    <mergeCell ref="C32:C39"/>
    <mergeCell ref="A32:A39"/>
    <mergeCell ref="C76:C78"/>
    <mergeCell ref="B32:B39"/>
    <mergeCell ref="D46:D51"/>
    <mergeCell ref="B42:B43"/>
    <mergeCell ref="A80:A81"/>
    <mergeCell ref="B59:B60"/>
    <mergeCell ref="D76:D78"/>
    <mergeCell ref="A64:A74"/>
    <mergeCell ref="B65:B74"/>
    <mergeCell ref="C64:C74"/>
    <mergeCell ref="B45:G45"/>
    <mergeCell ref="C5:C8"/>
    <mergeCell ref="C42:C43"/>
    <mergeCell ref="D5:D7"/>
    <mergeCell ref="E42:E43"/>
    <mergeCell ref="D21:D22"/>
    <mergeCell ref="E29:E30"/>
    <mergeCell ref="C10:C18"/>
  </mergeCells>
  <hyperlinks>
    <hyperlink ref="R5" r:id="rId1" xr:uid="{00000000-0004-0000-0000-000000000000}"/>
    <hyperlink ref="R6" r:id="rId2" xr:uid="{00000000-0004-0000-0000-000001000000}"/>
    <hyperlink ref="R7" r:id="rId3" xr:uid="{00000000-0004-0000-0000-000002000000}"/>
    <hyperlink ref="R8" r:id="rId4" xr:uid="{00000000-0004-0000-0000-000003000000}"/>
    <hyperlink ref="R9" r:id="rId5" xr:uid="{00000000-0004-0000-0000-000004000000}"/>
    <hyperlink ref="R10" r:id="rId6" xr:uid="{00000000-0004-0000-0000-000005000000}"/>
    <hyperlink ref="R11" r:id="rId7" xr:uid="{00000000-0004-0000-0000-000006000000}"/>
    <hyperlink ref="R12" r:id="rId8" xr:uid="{00000000-0004-0000-0000-000007000000}"/>
    <hyperlink ref="R13" r:id="rId9" xr:uid="{00000000-0004-0000-0000-000008000000}"/>
    <hyperlink ref="R14" r:id="rId10" xr:uid="{00000000-0004-0000-0000-000009000000}"/>
    <hyperlink ref="R15" r:id="rId11" xr:uid="{00000000-0004-0000-0000-00000A000000}"/>
    <hyperlink ref="R16" r:id="rId12" xr:uid="{00000000-0004-0000-0000-00000B000000}"/>
    <hyperlink ref="R17" r:id="rId13" xr:uid="{00000000-0004-0000-0000-00000C000000}"/>
    <hyperlink ref="R18" r:id="rId14" xr:uid="{00000000-0004-0000-0000-00000D000000}"/>
    <hyperlink ref="R19" r:id="rId15" xr:uid="{00000000-0004-0000-0000-00000E000000}"/>
    <hyperlink ref="R20" r:id="rId16" xr:uid="{00000000-0004-0000-0000-00000F000000}"/>
    <hyperlink ref="R21" r:id="rId17" xr:uid="{00000000-0004-0000-0000-000010000000}"/>
    <hyperlink ref="R22" r:id="rId18" xr:uid="{00000000-0004-0000-0000-000011000000}"/>
    <hyperlink ref="R23" r:id="rId19" xr:uid="{00000000-0004-0000-0000-000012000000}"/>
    <hyperlink ref="R24" r:id="rId20" xr:uid="{00000000-0004-0000-0000-000013000000}"/>
    <hyperlink ref="R25" r:id="rId21" xr:uid="{00000000-0004-0000-0000-000014000000}"/>
    <hyperlink ref="R26" r:id="rId22" xr:uid="{00000000-0004-0000-0000-000015000000}"/>
    <hyperlink ref="R27" r:id="rId23" xr:uid="{00000000-0004-0000-0000-000016000000}"/>
    <hyperlink ref="R28" r:id="rId24" xr:uid="{00000000-0004-0000-0000-000017000000}"/>
    <hyperlink ref="R29" r:id="rId25" xr:uid="{00000000-0004-0000-0000-000018000000}"/>
    <hyperlink ref="R30" r:id="rId26" xr:uid="{00000000-0004-0000-0000-000019000000}"/>
    <hyperlink ref="R31" r:id="rId27" xr:uid="{00000000-0004-0000-0000-00001A000000}"/>
    <hyperlink ref="R32" r:id="rId28" xr:uid="{00000000-0004-0000-0000-00001B000000}"/>
    <hyperlink ref="R33" r:id="rId29" xr:uid="{00000000-0004-0000-0000-00001C000000}"/>
    <hyperlink ref="R34" r:id="rId30" xr:uid="{00000000-0004-0000-0000-00001D000000}"/>
    <hyperlink ref="R35" r:id="rId31" xr:uid="{00000000-0004-0000-0000-00001E000000}"/>
    <hyperlink ref="R36" r:id="rId32" xr:uid="{00000000-0004-0000-0000-00001F000000}"/>
    <hyperlink ref="R37" r:id="rId33" xr:uid="{00000000-0004-0000-0000-000020000000}"/>
    <hyperlink ref="R38" r:id="rId34" xr:uid="{00000000-0004-0000-0000-000021000000}"/>
    <hyperlink ref="R39" r:id="rId35" xr:uid="{00000000-0004-0000-0000-000022000000}"/>
    <hyperlink ref="R40" r:id="rId36" xr:uid="{00000000-0004-0000-0000-000023000000}"/>
    <hyperlink ref="R41" r:id="rId37" xr:uid="{00000000-0004-0000-0000-000024000000}"/>
    <hyperlink ref="R42" r:id="rId38" xr:uid="{00000000-0004-0000-0000-000025000000}"/>
    <hyperlink ref="R43" r:id="rId39" xr:uid="{00000000-0004-0000-0000-000026000000}"/>
    <hyperlink ref="R44" r:id="rId40" xr:uid="{00000000-0004-0000-0000-000027000000}"/>
    <hyperlink ref="R45" r:id="rId41" xr:uid="{00000000-0004-0000-0000-000028000000}"/>
    <hyperlink ref="R46" r:id="rId42" xr:uid="{00000000-0004-0000-0000-000029000000}"/>
    <hyperlink ref="R47" r:id="rId43" xr:uid="{00000000-0004-0000-0000-00002A000000}"/>
    <hyperlink ref="R48" r:id="rId44" xr:uid="{00000000-0004-0000-0000-00002B000000}"/>
    <hyperlink ref="R49" r:id="rId45" xr:uid="{00000000-0004-0000-0000-00002C000000}"/>
    <hyperlink ref="R50" r:id="rId46" xr:uid="{00000000-0004-0000-0000-00002D000000}"/>
    <hyperlink ref="R51" r:id="rId47" xr:uid="{00000000-0004-0000-0000-00002E000000}"/>
    <hyperlink ref="R52" r:id="rId48" xr:uid="{00000000-0004-0000-0000-00002F000000}"/>
    <hyperlink ref="R53" r:id="rId49" xr:uid="{00000000-0004-0000-0000-000030000000}"/>
    <hyperlink ref="R54" r:id="rId50" xr:uid="{00000000-0004-0000-0000-000031000000}"/>
    <hyperlink ref="R55" r:id="rId51" xr:uid="{00000000-0004-0000-0000-000032000000}"/>
    <hyperlink ref="R56" r:id="rId52" xr:uid="{00000000-0004-0000-0000-000033000000}"/>
    <hyperlink ref="R57" r:id="rId53" xr:uid="{00000000-0004-0000-0000-000034000000}"/>
    <hyperlink ref="R59" r:id="rId54" xr:uid="{00000000-0004-0000-0000-000035000000}"/>
    <hyperlink ref="R60" r:id="rId55" xr:uid="{00000000-0004-0000-0000-000036000000}"/>
    <hyperlink ref="R61" r:id="rId56" xr:uid="{00000000-0004-0000-0000-000037000000}"/>
    <hyperlink ref="R62" r:id="rId57" xr:uid="{00000000-0004-0000-0000-000038000000}"/>
    <hyperlink ref="R63" r:id="rId58" xr:uid="{00000000-0004-0000-0000-000039000000}"/>
    <hyperlink ref="R64" r:id="rId59" xr:uid="{00000000-0004-0000-0000-00003A000000}"/>
    <hyperlink ref="R65" r:id="rId60" xr:uid="{00000000-0004-0000-0000-00003B000000}"/>
    <hyperlink ref="R66" r:id="rId61" xr:uid="{00000000-0004-0000-0000-00003C000000}"/>
    <hyperlink ref="R67" r:id="rId62" xr:uid="{00000000-0004-0000-0000-00003D000000}"/>
    <hyperlink ref="R68" r:id="rId63" xr:uid="{00000000-0004-0000-0000-00003E000000}"/>
    <hyperlink ref="R69" r:id="rId64" xr:uid="{00000000-0004-0000-0000-00003F000000}"/>
    <hyperlink ref="R70" r:id="rId65" xr:uid="{00000000-0004-0000-0000-000040000000}"/>
    <hyperlink ref="R71" r:id="rId66" xr:uid="{00000000-0004-0000-0000-000041000000}"/>
    <hyperlink ref="R72" r:id="rId67" xr:uid="{00000000-0004-0000-0000-000042000000}"/>
    <hyperlink ref="R73" r:id="rId68" xr:uid="{00000000-0004-0000-0000-000043000000}"/>
    <hyperlink ref="R74" r:id="rId69" xr:uid="{00000000-0004-0000-0000-000044000000}"/>
    <hyperlink ref="R75" r:id="rId70" xr:uid="{00000000-0004-0000-0000-000045000000}"/>
    <hyperlink ref="R76" r:id="rId71" xr:uid="{00000000-0004-0000-0000-000046000000}"/>
    <hyperlink ref="R77" r:id="rId72" xr:uid="{00000000-0004-0000-0000-000047000000}"/>
    <hyperlink ref="R78" r:id="rId73" xr:uid="{00000000-0004-0000-0000-000048000000}"/>
    <hyperlink ref="R79" r:id="rId74" xr:uid="{00000000-0004-0000-0000-000049000000}"/>
    <hyperlink ref="R80" r:id="rId75" xr:uid="{00000000-0004-0000-0000-00004A000000}"/>
    <hyperlink ref="R81" r:id="rId76" xr:uid="{00000000-0004-0000-0000-00004B000000}"/>
    <hyperlink ref="R82" r:id="rId77" xr:uid="{00000000-0004-0000-0000-00004C000000}"/>
    <hyperlink ref="R83" r:id="rId78" xr:uid="{00000000-0004-0000-0000-00004D000000}"/>
    <hyperlink ref="R58" r:id="rId79" xr:uid="{00000000-0004-0000-0000-00004E000000}"/>
  </hyperlinks>
  <pageMargins left="0.15748031496062989" right="0.15748031496062989" top="0.74803149606299213" bottom="0.74803149606299213" header="0.31496062992125978" footer="0.31496062992125978"/>
  <pageSetup paperSize="8" scale="38" fitToHeight="100" orientation="landscape" r:id="rId80"/>
  <headerFooter>
    <oddFooter>&amp;R&amp;P</oddFooter>
  </headerFooter>
  <legacyDrawing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7"/>
  <sheetViews>
    <sheetView workbookViewId="0">
      <selection activeCell="C7" sqref="C7"/>
    </sheetView>
  </sheetViews>
  <sheetFormatPr defaultRowHeight="14.5"/>
  <cols>
    <col min="2" max="2" width="18.26953125" bestFit="1" customWidth="1"/>
    <col min="3" max="3" width="44.7265625" bestFit="1" customWidth="1"/>
    <col min="4" max="4" width="41.1796875" bestFit="1" customWidth="1"/>
    <col min="5" max="5" width="12.7265625" bestFit="1" customWidth="1"/>
    <col min="6" max="6" width="12.81640625" bestFit="1" customWidth="1"/>
  </cols>
  <sheetData>
    <row r="2" spans="2:6">
      <c r="B2" s="5" t="s">
        <v>333</v>
      </c>
      <c r="C2" s="5" t="s">
        <v>334</v>
      </c>
      <c r="D2" s="5" t="s">
        <v>335</v>
      </c>
      <c r="E2" s="5" t="s">
        <v>336</v>
      </c>
      <c r="F2" s="5" t="s">
        <v>337</v>
      </c>
    </row>
    <row r="3" spans="2:6" ht="18" customHeight="1">
      <c r="B3" s="6" t="s">
        <v>338</v>
      </c>
      <c r="C3" s="6" t="s">
        <v>339</v>
      </c>
      <c r="D3" s="7" t="s">
        <v>340</v>
      </c>
      <c r="E3" s="9">
        <v>0</v>
      </c>
      <c r="F3" s="9">
        <v>0</v>
      </c>
    </row>
    <row r="4" spans="2:6" ht="18" customHeight="1">
      <c r="B4" s="6" t="s">
        <v>341</v>
      </c>
      <c r="C4" s="6" t="s">
        <v>2</v>
      </c>
      <c r="D4" s="7" t="s">
        <v>342</v>
      </c>
      <c r="E4" s="9">
        <v>1</v>
      </c>
      <c r="F4" s="9">
        <v>1</v>
      </c>
    </row>
    <row r="5" spans="2:6" ht="18" customHeight="1">
      <c r="B5" s="6" t="s">
        <v>343</v>
      </c>
      <c r="C5" s="6" t="s">
        <v>344</v>
      </c>
      <c r="D5" s="7" t="s">
        <v>345</v>
      </c>
      <c r="E5" s="9">
        <v>2</v>
      </c>
      <c r="F5" s="9">
        <v>2</v>
      </c>
    </row>
    <row r="6" spans="2:6" ht="18" customHeight="1">
      <c r="B6" s="6" t="s">
        <v>346</v>
      </c>
      <c r="C6" s="6" t="s">
        <v>347</v>
      </c>
      <c r="D6" s="7" t="s">
        <v>348</v>
      </c>
      <c r="E6" s="10" t="s">
        <v>164</v>
      </c>
      <c r="F6" s="9">
        <v>3</v>
      </c>
    </row>
    <row r="7" spans="2:6" ht="18" customHeight="1">
      <c r="B7" s="6" t="s">
        <v>349</v>
      </c>
      <c r="C7" s="6" t="s">
        <v>350</v>
      </c>
      <c r="D7" s="7" t="s">
        <v>351</v>
      </c>
      <c r="E7" s="10"/>
      <c r="F7" s="10" t="s">
        <v>164</v>
      </c>
    </row>
    <row r="8" spans="2:6" ht="18" customHeight="1">
      <c r="B8" s="6" t="s">
        <v>352</v>
      </c>
      <c r="C8" s="6" t="s">
        <v>353</v>
      </c>
      <c r="D8" s="7" t="s">
        <v>10</v>
      </c>
      <c r="F8" s="8"/>
    </row>
    <row r="9" spans="2:6" ht="18" customHeight="1">
      <c r="B9" s="6" t="s">
        <v>354</v>
      </c>
      <c r="C9" s="6"/>
      <c r="D9" s="6"/>
    </row>
    <row r="10" spans="2:6" ht="18" customHeight="1">
      <c r="B10" s="6" t="s">
        <v>355</v>
      </c>
      <c r="C10" s="6"/>
      <c r="D10" s="6"/>
    </row>
    <row r="11" spans="2:6" ht="18" customHeight="1">
      <c r="B11" s="6" t="s">
        <v>356</v>
      </c>
      <c r="C11" s="6"/>
      <c r="D11" s="6"/>
    </row>
    <row r="12" spans="2:6" ht="18" customHeight="1">
      <c r="B12" s="6" t="s">
        <v>357</v>
      </c>
      <c r="C12" s="6"/>
      <c r="D12" s="6"/>
    </row>
    <row r="13" spans="2:6" ht="18" customHeight="1">
      <c r="B13" s="6" t="s">
        <v>358</v>
      </c>
      <c r="C13" s="6"/>
      <c r="D13" s="6"/>
    </row>
    <row r="14" spans="2:6" ht="18" customHeight="1">
      <c r="B14" s="6" t="s">
        <v>9</v>
      </c>
      <c r="C14" s="6"/>
      <c r="D14" s="6"/>
    </row>
    <row r="15" spans="2:6" ht="18" customHeight="1">
      <c r="B15" s="6" t="s">
        <v>359</v>
      </c>
      <c r="C15" s="6"/>
      <c r="D15" s="6"/>
    </row>
    <row r="16" spans="2:6" ht="18" customHeight="1">
      <c r="B16" s="6" t="s">
        <v>360</v>
      </c>
      <c r="C16" s="6"/>
      <c r="D16" s="6"/>
    </row>
    <row r="17" spans="2:4" ht="18" customHeight="1">
      <c r="B17" s="6" t="s">
        <v>361</v>
      </c>
      <c r="C17" s="6"/>
      <c r="D17" s="6"/>
    </row>
    <row r="18" spans="2:4" ht="18" customHeight="1">
      <c r="B18" s="6" t="s">
        <v>362</v>
      </c>
      <c r="C18" s="6"/>
      <c r="D18" s="6"/>
    </row>
    <row r="19" spans="2:4" ht="18" customHeight="1">
      <c r="B19" s="6" t="s">
        <v>363</v>
      </c>
      <c r="C19" s="6"/>
      <c r="D19" s="6"/>
    </row>
    <row r="20" spans="2:4" ht="18" customHeight="1">
      <c r="B20" s="6" t="s">
        <v>364</v>
      </c>
      <c r="C20" s="6"/>
      <c r="D20" s="6"/>
    </row>
    <row r="21" spans="2:4" ht="18" customHeight="1">
      <c r="B21" s="6" t="s">
        <v>365</v>
      </c>
      <c r="C21" s="6"/>
      <c r="D21" s="6"/>
    </row>
    <row r="22" spans="2:4" ht="18" customHeight="1">
      <c r="B22" s="6" t="s">
        <v>366</v>
      </c>
      <c r="C22" s="6"/>
      <c r="D22" s="6"/>
    </row>
    <row r="23" spans="2:4" ht="18" customHeight="1">
      <c r="B23" s="6"/>
      <c r="C23" s="6"/>
      <c r="D23" s="6"/>
    </row>
    <row r="24" spans="2:4" ht="18" customHeight="1">
      <c r="B24" s="6"/>
      <c r="C24" s="6"/>
      <c r="D24" s="6"/>
    </row>
    <row r="25" spans="2:4" ht="18" customHeight="1">
      <c r="B25" s="6"/>
      <c r="C25" s="6"/>
      <c r="D25" s="6"/>
    </row>
    <row r="26" spans="2:4" ht="18" customHeight="1">
      <c r="B26" s="6"/>
      <c r="C26" s="6"/>
      <c r="D26" s="6"/>
    </row>
    <row r="27" spans="2:4" ht="18" customHeight="1">
      <c r="B27" s="6"/>
      <c r="C27" s="6"/>
      <c r="D27"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workbookViewId="0"/>
  </sheetViews>
  <sheetFormatPr defaultRowHeight="14.5"/>
  <cols>
    <col min="1" max="1" width="30" customWidth="1"/>
    <col min="2" max="2" width="110" customWidth="1"/>
  </cols>
  <sheetData>
    <row r="1" spans="1:2">
      <c r="A1" s="11" t="s">
        <v>367</v>
      </c>
      <c r="B1" s="11" t="s">
        <v>368</v>
      </c>
    </row>
    <row r="2" spans="1:2">
      <c r="A2" s="12" t="s">
        <v>369</v>
      </c>
      <c r="B2" s="12" t="s">
        <v>370</v>
      </c>
    </row>
    <row r="3" spans="1:2">
      <c r="A3" s="12" t="s">
        <v>371</v>
      </c>
      <c r="B3" s="12" t="s">
        <v>1</v>
      </c>
    </row>
    <row r="4" spans="1:2">
      <c r="A4" s="12" t="s">
        <v>372</v>
      </c>
      <c r="B4" s="12" t="s">
        <v>373</v>
      </c>
    </row>
    <row r="5" spans="1:2" ht="30" customHeight="1">
      <c r="A5" s="12" t="s">
        <v>374</v>
      </c>
      <c r="B5" s="12" t="s">
        <v>375</v>
      </c>
    </row>
    <row r="6" spans="1:2">
      <c r="A6" s="12"/>
      <c r="B6" s="12"/>
    </row>
    <row r="7" spans="1:2">
      <c r="A7" s="12" t="s">
        <v>376</v>
      </c>
      <c r="B7" s="12" t="s">
        <v>8</v>
      </c>
    </row>
    <row r="8" spans="1:2">
      <c r="A8" s="12" t="s">
        <v>377</v>
      </c>
      <c r="B8" s="12" t="s">
        <v>46</v>
      </c>
    </row>
    <row r="9" spans="1:2">
      <c r="A9" s="12" t="s">
        <v>378</v>
      </c>
      <c r="B9" s="12" t="s">
        <v>64</v>
      </c>
    </row>
    <row r="10" spans="1:2">
      <c r="A10" s="12" t="s">
        <v>379</v>
      </c>
      <c r="B10" s="12" t="s">
        <v>100</v>
      </c>
    </row>
    <row r="11" spans="1:2">
      <c r="A11" s="12" t="s">
        <v>380</v>
      </c>
      <c r="B11" s="12" t="s">
        <v>118</v>
      </c>
    </row>
    <row r="12" spans="1:2">
      <c r="A12" s="12" t="s">
        <v>381</v>
      </c>
      <c r="B12" s="12" t="s">
        <v>123</v>
      </c>
    </row>
    <row r="13" spans="1:2">
      <c r="A13" s="12" t="s">
        <v>382</v>
      </c>
      <c r="B13" s="12" t="s">
        <v>134</v>
      </c>
    </row>
    <row r="14" spans="1:2">
      <c r="A14" s="12" t="s">
        <v>383</v>
      </c>
      <c r="B14" s="12" t="s">
        <v>143</v>
      </c>
    </row>
    <row r="15" spans="1:2">
      <c r="A15" s="12" t="s">
        <v>384</v>
      </c>
      <c r="B15" s="12" t="s">
        <v>167</v>
      </c>
    </row>
    <row r="16" spans="1:2">
      <c r="A16" s="12" t="s">
        <v>385</v>
      </c>
      <c r="B16" s="12" t="s">
        <v>172</v>
      </c>
    </row>
    <row r="17" spans="1:2">
      <c r="A17" s="12" t="s">
        <v>386</v>
      </c>
      <c r="B17" s="12" t="s">
        <v>179</v>
      </c>
    </row>
    <row r="18" spans="1:2">
      <c r="A18" s="12" t="s">
        <v>387</v>
      </c>
      <c r="B18" s="12" t="s">
        <v>189</v>
      </c>
    </row>
    <row r="19" spans="1:2" ht="30" customHeight="1">
      <c r="A19" s="12" t="s">
        <v>388</v>
      </c>
      <c r="B19" s="12" t="s">
        <v>389</v>
      </c>
    </row>
    <row r="20" spans="1:2">
      <c r="A20" s="12" t="s">
        <v>390</v>
      </c>
      <c r="B20" s="12" t="s">
        <v>250</v>
      </c>
    </row>
    <row r="21" spans="1:2">
      <c r="A21" s="12" t="s">
        <v>391</v>
      </c>
      <c r="B21" s="12" t="s">
        <v>282</v>
      </c>
    </row>
    <row r="22" spans="1:2">
      <c r="A22" s="12" t="s">
        <v>392</v>
      </c>
      <c r="B22" s="12" t="s">
        <v>289</v>
      </c>
    </row>
    <row r="23" spans="1:2">
      <c r="A23" s="12" t="s">
        <v>393</v>
      </c>
      <c r="B23" s="12" t="s">
        <v>298</v>
      </c>
    </row>
    <row r="24" spans="1:2">
      <c r="A24" s="12" t="s">
        <v>394</v>
      </c>
      <c r="B24" s="12" t="s">
        <v>304</v>
      </c>
    </row>
    <row r="25" spans="1:2">
      <c r="A25" s="12" t="s">
        <v>395</v>
      </c>
      <c r="B25" s="12" t="s">
        <v>311</v>
      </c>
    </row>
    <row r="26" spans="1:2">
      <c r="A26" s="12" t="s">
        <v>396</v>
      </c>
      <c r="B26" s="12" t="s">
        <v>317</v>
      </c>
    </row>
    <row r="27" spans="1:2">
      <c r="A27" s="12" t="s">
        <v>397</v>
      </c>
      <c r="B27" s="12" t="s">
        <v>327</v>
      </c>
    </row>
    <row r="28" spans="1:2">
      <c r="A28" s="12" t="s">
        <v>398</v>
      </c>
      <c r="B28" s="12" t="s">
        <v>332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heetViews>
  <sheetFormatPr defaultRowHeight="14.5"/>
  <cols>
    <col min="1" max="1" width="35" customWidth="1"/>
    <col min="2" max="2" width="120" customWidth="1"/>
  </cols>
  <sheetData>
    <row r="1" spans="1:2" ht="35.15" customHeight="1">
      <c r="A1" s="27" t="s">
        <v>399</v>
      </c>
      <c r="B1" s="16"/>
    </row>
    <row r="2" spans="1:2" ht="35.15" customHeight="1">
      <c r="A2" s="16"/>
      <c r="B2" s="16"/>
    </row>
    <row r="3" spans="1:2" ht="35.15" customHeight="1">
      <c r="A3" s="28" t="s">
        <v>400</v>
      </c>
      <c r="B3" s="16" t="s">
        <v>401</v>
      </c>
    </row>
    <row r="4" spans="1:2" ht="35.15" customHeight="1">
      <c r="A4" s="28" t="s">
        <v>402</v>
      </c>
      <c r="B4" s="16" t="s">
        <v>403</v>
      </c>
    </row>
    <row r="5" spans="1:2" ht="35.15" customHeight="1">
      <c r="A5" s="28" t="s">
        <v>404</v>
      </c>
      <c r="B5" s="16" t="s">
        <v>405</v>
      </c>
    </row>
    <row r="6" spans="1:2" ht="35.15" customHeight="1">
      <c r="A6" s="28" t="s">
        <v>406</v>
      </c>
      <c r="B6" s="16" t="s">
        <v>407</v>
      </c>
    </row>
    <row r="7" spans="1:2" ht="35.15" customHeight="1">
      <c r="A7" s="28" t="s">
        <v>408</v>
      </c>
      <c r="B7" s="16" t="s">
        <v>409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Griglia di rilevazione</vt:lpstr>
      <vt:lpstr>Elenchi</vt:lpstr>
      <vt:lpstr>Fonti e note</vt:lpstr>
      <vt:lpstr>Note metodologiche revisione</vt:lpstr>
      <vt:lpstr>'Griglia di rilevazione'!Area_stampa</vt:lpstr>
      <vt:lpstr>'Griglia di rilevazione'!Titoli_stampa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Finpiemonte Partecipazioni</cp:lastModifiedBy>
  <cp:lastPrinted>2020-03-05T16:43:31Z</cp:lastPrinted>
  <dcterms:created xsi:type="dcterms:W3CDTF">2013-01-24T09:59:07Z</dcterms:created>
  <dcterms:modified xsi:type="dcterms:W3CDTF">2026-07-21T13:14:20Z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0x010100905D137E0AFFE14C9CE8ADF5B7487F1E</vt:lpwstr>
  </property>
</Properties>
</file>